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10.03.2025\"/>
    </mc:Choice>
  </mc:AlternateContent>
  <xr:revisionPtr revIDLastSave="0" documentId="13_ncr:1_{93C612EA-AE90-41AA-A2A6-2C81C4F7A5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<sst xmlns="http://schemas.openxmlformats.org/spreadsheetml/2006/main" count="14285" uniqueCount="2405">
  <si>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</si>
  <si>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</si>
  <si>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</si>
  <si>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</si>
  <si>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</si>
  <si>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</si>
  <si>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</si>
  <si>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</si>
  <si>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</si>
  <si>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</si>
  <si>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</si>
  <si>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</si>
  <si>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</si>
  <si>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</si>
  <si>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</si>
  <si>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</si>
  <si>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</si>
  <si>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</si>
  <si>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</si>
  <si>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</si>
  <si>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</si>
  <si>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</si>
  <si>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</si>
  <si>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</si>
  <si>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</si>
  <si>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</si>
  <si>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</si>
  <si>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</si>
  <si>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</si>
  <si>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</si>
  <si>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</si>
  <si>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</si>
  <si>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0XL0870000000000346I8V</t>
  </si>
  <si>
    <t>0XL0870000000000346I9B</t>
  </si>
  <si>
    <t>0XL0870000000000346I9C</t>
  </si>
  <si>
    <t>0XL0870000000000346IC0</t>
  </si>
  <si>
    <t>0XL0870000000000346IC2</t>
  </si>
  <si>
    <t>0XL0870000000000346IC1</t>
  </si>
  <si>
    <t>0XL0870000000000346IBV</t>
  </si>
  <si>
    <t>0XL0840000000000346I4F</t>
  </si>
  <si>
    <t>0XL0870000000000346IQI</t>
  </si>
  <si>
    <t>0XL0840000000000346I53</t>
  </si>
  <si>
    <t>0XL0840000000000346IBB</t>
  </si>
  <si>
    <t>0XL0870000000000346J2M</t>
  </si>
  <si>
    <t>0XL0870000000000346J5J</t>
  </si>
  <si>
    <t>0XL0840000000000346IEU</t>
  </si>
  <si>
    <t>0XL0840000000000346IEV</t>
  </si>
  <si>
    <t>0XL0840000000000346IF0</t>
  </si>
  <si>
    <t>0XL0840000000000346IF1</t>
  </si>
  <si>
    <t>0XL0840000000000346IF2</t>
  </si>
  <si>
    <t>0XL0870000000000346J5I</t>
  </si>
  <si>
    <t>0XL0870000000000346J5H</t>
  </si>
  <si>
    <t>0XL0840000000000346IG8</t>
  </si>
  <si>
    <t>0XL0870000000000346JA2</t>
  </si>
  <si>
    <t>0XL0870000000000346JA8</t>
  </si>
  <si>
    <t>0XL0870000000000346JA9</t>
  </si>
  <si>
    <t>0XL0870000000000346JA7</t>
  </si>
  <si>
    <t>0XL0840000000000346IIA</t>
  </si>
  <si>
    <t>0XL0840000000000346IIQ</t>
  </si>
  <si>
    <t>0XL0840000000000346IIP</t>
  </si>
  <si>
    <t>0XL0840000000000346IJ1</t>
  </si>
  <si>
    <t>0XL0840000000000346IJ0</t>
  </si>
  <si>
    <t>0XL0840000000000346IL8</t>
  </si>
  <si>
    <t>0XL0840000000000346IL7</t>
  </si>
  <si>
    <t>0XL0840000000000346IML</t>
  </si>
  <si>
    <t>0XL0870000000000346JFN</t>
  </si>
  <si>
    <t>0XL0870000000000346JFM</t>
  </si>
  <si>
    <t>0XL0870000000000346JFO</t>
  </si>
  <si>
    <t>0XL0840000000000346IMM</t>
  </si>
  <si>
    <t>0XL0840000000000346IRL</t>
  </si>
  <si>
    <t>0XL0840000000000346IRQ</t>
  </si>
  <si>
    <t>0XL0870000000000346JM0</t>
  </si>
  <si>
    <t>0XL0870000000000346JLT</t>
  </si>
  <si>
    <t>0XL0840000000000346IRT</t>
  </si>
  <si>
    <t>0XL0870000000000346JLV</t>
  </si>
  <si>
    <t>0XL0870000000000346JLU</t>
  </si>
  <si>
    <t>0XL0840000000000346IRU</t>
  </si>
  <si>
    <t>0XL0840000000000346IRP</t>
  </si>
  <si>
    <t>0XL0870000000000346JM4</t>
  </si>
  <si>
    <t>0XL0870000000000346JNI</t>
  </si>
  <si>
    <t>0XL0870000000000346JNJ</t>
  </si>
  <si>
    <t>0XL0840000000000346IT3</t>
  </si>
  <si>
    <t>0XL0870000000000346JNR</t>
  </si>
  <si>
    <t>0XL0870000000000346JNQ</t>
  </si>
  <si>
    <t>0XL0870000000000346JNS</t>
  </si>
  <si>
    <t>0XL0870000000000346JNT</t>
  </si>
  <si>
    <t>0XL0840000000000346IT2</t>
  </si>
  <si>
    <t>0XL0840000000000346IT4</t>
  </si>
  <si>
    <t>0XL0870000000000346JNU</t>
  </si>
  <si>
    <t>0XL0870000000000346JNV</t>
  </si>
  <si>
    <t>0XL0870000000000346JTT</t>
  </si>
  <si>
    <t>0XL0840000000000346J7K</t>
  </si>
  <si>
    <t>0XL0840000000000346J7L</t>
  </si>
  <si>
    <t>0XL0870000000000346K1J</t>
  </si>
  <si>
    <t>0XL0870000000000346K1N</t>
  </si>
  <si>
    <t>0XL0840000000000346J97</t>
  </si>
  <si>
    <t>0XL0840000000000346J96</t>
  </si>
  <si>
    <t>0XL0840000000000346JA2</t>
  </si>
  <si>
    <t>0XL0840000000000346JA3</t>
  </si>
  <si>
    <t>0XL0840000000000346JAV</t>
  </si>
  <si>
    <t>0XL0840000000000346JB9</t>
  </si>
  <si>
    <t>0XL0870000000000346K3M</t>
  </si>
  <si>
    <t>0XL0870000000000346K43</t>
  </si>
  <si>
    <t>0XL0840000000000346JFI</t>
  </si>
  <si>
    <t>0XL0840000000000346JFM</t>
  </si>
  <si>
    <t>0XL0840000000000346JFL</t>
  </si>
  <si>
    <t>0XL0870000000000346K6E</t>
  </si>
  <si>
    <t>0XL0870000000000346K6C</t>
  </si>
  <si>
    <t>0XL0870000000000346K6D</t>
  </si>
  <si>
    <t>0XL0870000000000346K6F</t>
  </si>
  <si>
    <t>0XL0870000000000346KAF</t>
  </si>
  <si>
    <t>0XL0870000000000346KAE</t>
  </si>
  <si>
    <t>0XL0840000000000346JIB</t>
  </si>
  <si>
    <t>0XL0870000000000346KAN</t>
  </si>
  <si>
    <t>0XL0870000000000346KAM</t>
  </si>
  <si>
    <t>0XL0840000000000346JJG</t>
  </si>
  <si>
    <t>0XL0870000000000346KCQ</t>
  </si>
  <si>
    <t>0XL0840000000000346JKK</t>
  </si>
  <si>
    <t>0XL0840000000000346JKJ</t>
  </si>
  <si>
    <t>0XL0870000000000346KCR</t>
  </si>
  <si>
    <t>0XL0870000000000346KDC</t>
  </si>
  <si>
    <t>0XL0840000000000346JLG</t>
  </si>
  <si>
    <t>0XL0840000000000346JLB</t>
  </si>
  <si>
    <t>0XL0840000000000346JLI</t>
  </si>
  <si>
    <t>0XL0870000000000346KDM</t>
  </si>
  <si>
    <t>0XL0870000000000346KDL</t>
  </si>
  <si>
    <t>0XL0870000000000346KDK</t>
  </si>
  <si>
    <t>0XL0870000000000346KG2</t>
  </si>
  <si>
    <t>0XL0870000000000346KG1</t>
  </si>
  <si>
    <t>0XL0870000000000346KG0</t>
  </si>
  <si>
    <t>0XL0840000000000346JPA</t>
  </si>
  <si>
    <t>0XL0870000000000346KGK</t>
  </si>
  <si>
    <t>0XL0870000000000346KGL</t>
  </si>
  <si>
    <t>0XL0870000000000346KGR</t>
  </si>
  <si>
    <t>0XL0870000000000346KGS</t>
  </si>
  <si>
    <t>0XL0870000000000346KGQ</t>
  </si>
  <si>
    <t>0XL0870000000000346KH8</t>
  </si>
  <si>
    <t>0XL0870000000000346KH7</t>
  </si>
  <si>
    <t>0XL0840000000000346JPP</t>
  </si>
  <si>
    <t>0XL0870000000000346KHH</t>
  </si>
  <si>
    <t>0XL0870000000000346KHI</t>
  </si>
  <si>
    <t>0XL0870000000000346KHJ</t>
  </si>
  <si>
    <t>0XL0870000000000346KUV</t>
  </si>
  <si>
    <t>0XL0870000000000346KUU</t>
  </si>
  <si>
    <t>0XL0870000000000346KV0</t>
  </si>
  <si>
    <t>0XL0840000000000346K5I</t>
  </si>
  <si>
    <t>0XL0870000000000346KVF</t>
  </si>
  <si>
    <t>0XL0870000000000346KVG</t>
  </si>
  <si>
    <t>0XL0870000000000346KVE</t>
  </si>
  <si>
    <t>0XL0840000000000346K8B</t>
  </si>
  <si>
    <t>0XL0870000000000346L2H</t>
  </si>
  <si>
    <t>0XL0870000000000346L3S</t>
  </si>
  <si>
    <t>0XL0870000000000346L3T</t>
  </si>
  <si>
    <t>0XL0840000000000346KCU</t>
  </si>
  <si>
    <t>0XL0840000000000346KFU</t>
  </si>
  <si>
    <t>0XL0870000000000346L8D</t>
  </si>
  <si>
    <t>0XL0840000000000346KG0</t>
  </si>
  <si>
    <t>0XL0870000000000346L8C</t>
  </si>
  <si>
    <t>0XL0870000000000346L8E</t>
  </si>
  <si>
    <t>0XL0840000000000346KMK</t>
  </si>
  <si>
    <t>0XL0840000000000346KQB</t>
  </si>
  <si>
    <t>0XL0870000000000346LGB</t>
  </si>
  <si>
    <t>0XL0840000000000346L1A</t>
  </si>
  <si>
    <t>0XL0870000000000346LL4</t>
  </si>
  <si>
    <t>0XL0870000000000346LL3</t>
  </si>
  <si>
    <t>0XL0870000000000346LLC</t>
  </si>
  <si>
    <t>0XL0870000000000346LM1</t>
  </si>
  <si>
    <t>0XL0840000000000346L1T</t>
  </si>
  <si>
    <t>0XL0870000000000346LM2</t>
  </si>
  <si>
    <t>0XL0870000000000346LM0</t>
  </si>
  <si>
    <t>0XL0840000000000346L7H</t>
  </si>
  <si>
    <t>0XL0840000000000346LA6</t>
  </si>
  <si>
    <t>0XL0870000000000346LT2</t>
  </si>
  <si>
    <t>0XL0870000000000346LT0</t>
  </si>
  <si>
    <t>0XL0870000000000346LT1</t>
  </si>
  <si>
    <t>0XL0840000000000346LH8</t>
  </si>
  <si>
    <t>0XL0840000000000346LM3</t>
  </si>
  <si>
    <t>0XL0870000000000346M6A</t>
  </si>
  <si>
    <t>0XL0870000000000346M83</t>
  </si>
  <si>
    <t>0XL0840000000000346LO8</t>
  </si>
  <si>
    <t>0XL0870000000000346M84</t>
  </si>
  <si>
    <t>0XL0870000000000346M82</t>
  </si>
  <si>
    <t>0XL0840000000000346LOG</t>
  </si>
  <si>
    <t>0XL0870000000000346M9A</t>
  </si>
  <si>
    <t>0XL0870000000000346M99</t>
  </si>
  <si>
    <t>0XL0840000000000346LPP</t>
  </si>
  <si>
    <t>0XL0840000000000346M06</t>
  </si>
  <si>
    <t>0XL0870000000000346MFV</t>
  </si>
  <si>
    <t>0XL0870000000000346MFT</t>
  </si>
  <si>
    <t>0XL0870000000000346MFU</t>
  </si>
  <si>
    <t>0XL0870000000000346MG0</t>
  </si>
  <si>
    <t>0XL0840000000000346M0A</t>
  </si>
  <si>
    <t>0XL0870000000000346MGP</t>
  </si>
  <si>
    <t>0XL0870000000000346MGO</t>
  </si>
  <si>
    <t>0XL0870000000000346MGQ</t>
  </si>
  <si>
    <t>0XL0840000000000346M0I</t>
  </si>
  <si>
    <t>0XL0870000000000346MGU</t>
  </si>
  <si>
    <t>0XL0870000000000346MGV</t>
  </si>
  <si>
    <t>0XL0870000000000346MH0</t>
  </si>
  <si>
    <t>0XL0840000000000346MOO</t>
  </si>
  <si>
    <t>0XL0870000000000346N8D</t>
  </si>
  <si>
    <t>0XL0870000000000346N8E</t>
  </si>
  <si>
    <t>0XL0840000000000346MOT</t>
  </si>
  <si>
    <t>0XL0870000000000346NCE</t>
  </si>
  <si>
    <t>0XL0840000000000346MTC</t>
  </si>
  <si>
    <t>0XL0840000000000346N7Q</t>
  </si>
  <si>
    <t>0XL0840000000000346N7R</t>
  </si>
  <si>
    <t>0XL0870000000000346NLH</t>
  </si>
  <si>
    <t>0XL0840000000000346N7V</t>
  </si>
  <si>
    <t>0XL0870000000000346NLL</t>
  </si>
  <si>
    <t>0XL0870000000000346NLM</t>
  </si>
  <si>
    <t>0XL0870000000000346NLK</t>
  </si>
  <si>
    <t>0XL0840000000000346N85</t>
  </si>
  <si>
    <t>0XL0840000000000346N84</t>
  </si>
  <si>
    <t>0XL0870000000000346NTJ</t>
  </si>
  <si>
    <t>0XL0840000000000346NFM</t>
  </si>
  <si>
    <t>0XL0870000000000346NTK</t>
  </si>
  <si>
    <t>0XL0840000000000346NGT</t>
  </si>
  <si>
    <t>0XL0870000000000346NVG</t>
  </si>
  <si>
    <t>0XL0840000000000346NI0</t>
  </si>
  <si>
    <t>0XL0870000000000346NVE</t>
  </si>
  <si>
    <t>0XL0870000000000346NVF</t>
  </si>
  <si>
    <t>0XL0870000000000346NVH</t>
  </si>
  <si>
    <t>0XL0840000000000346NOB</t>
  </si>
  <si>
    <t>0XL0840000000000346NOC</t>
  </si>
  <si>
    <t>0XL0870000000000346O3T</t>
  </si>
  <si>
    <t>0XL0870000000000346O4P</t>
  </si>
  <si>
    <t>0XL0870000000000346O56</t>
  </si>
  <si>
    <t>0XL0840000000000346NQ1</t>
  </si>
  <si>
    <t>0XL0870000000000346O57</t>
  </si>
  <si>
    <t>0XL0840000000000346NQ2</t>
  </si>
  <si>
    <t>0XL0870000000000346O55</t>
  </si>
  <si>
    <t>0XL0870000000000346O58</t>
  </si>
  <si>
    <t>0XL0870000000000346OBD</t>
  </si>
  <si>
    <t>0XL0870000000000346ODA</t>
  </si>
  <si>
    <t>0XL0870000000000346ODB</t>
  </si>
  <si>
    <t>0XL0840000000000346O3B</t>
  </si>
  <si>
    <t>0XL0870000000000346ODE</t>
  </si>
  <si>
    <t>0XL0870000000000346ODD</t>
  </si>
  <si>
    <t>0XL0870000000000346OI6</t>
  </si>
  <si>
    <t>0XL0840000000000346O77</t>
  </si>
  <si>
    <t>0XL0840000000000346O7O</t>
  </si>
  <si>
    <t>0XL0870000000000346OIK</t>
  </si>
  <si>
    <t>0XL0870000000000346OIL</t>
  </si>
  <si>
    <t>0XL0840000000000346OCA</t>
  </si>
  <si>
    <t>0XL0840000000000346OCC</t>
  </si>
  <si>
    <t>0XL0870000000000346OMI</t>
  </si>
  <si>
    <t>0XL0870000000000346OMK</t>
  </si>
  <si>
    <t>0XL0870000000000346OMJ</t>
  </si>
  <si>
    <t>0XL0870000000000346OML</t>
  </si>
  <si>
    <t>0XL0840000000000346OF0</t>
  </si>
  <si>
    <t>0XL0870000000000346OOR</t>
  </si>
  <si>
    <t>0XL0870000000000346OSF</t>
  </si>
  <si>
    <t>0XL0840000000000346OID</t>
  </si>
  <si>
    <t>0XL0840000000000346OKA</t>
  </si>
  <si>
    <t>0XL0870000000000346OUO</t>
  </si>
  <si>
    <t>0XL0870000000000346OUM</t>
  </si>
  <si>
    <t>0XL0840000000000346OKE</t>
  </si>
  <si>
    <t>0XL0870000000000346OV1</t>
  </si>
  <si>
    <t>0XL0870000000000346OVI</t>
  </si>
  <si>
    <t>0XL0870000000000346P04</t>
  </si>
  <si>
    <t>0XL0840000000000346OLR</t>
  </si>
  <si>
    <t>0XL0840000000000346OM1</t>
  </si>
  <si>
    <t>0XL0840000000000346ON8</t>
  </si>
  <si>
    <t>0XL0870000000000346P1V</t>
  </si>
  <si>
    <t>0XL0870000000000346P2C</t>
  </si>
  <si>
    <t>0XL0870000000000346P99</t>
  </si>
  <si>
    <t>0XL0840000000000346P22</t>
  </si>
  <si>
    <t>0XL0870000000000346PC4</t>
  </si>
  <si>
    <t>0XL0870000000000346PC3</t>
  </si>
  <si>
    <t>0XL0870000000000346PCG</t>
  </si>
  <si>
    <t>0XL0870000000000346PCM</t>
  </si>
  <si>
    <t>0XL0840000000000346P3I</t>
  </si>
  <si>
    <t>0XL0870000000000346PCN</t>
  </si>
  <si>
    <t>0XL0840000000000346P3K</t>
  </si>
  <si>
    <t>0XL0840000000000346P4R</t>
  </si>
  <si>
    <t>0XL0870000000000346PDV</t>
  </si>
  <si>
    <t>0XL0870000000000346PH5</t>
  </si>
  <si>
    <t>0XL0840000000000346PA2</t>
  </si>
  <si>
    <t>0XL0840000000000346PA3</t>
  </si>
  <si>
    <t>0XL0870000000000346PMJ</t>
  </si>
  <si>
    <t>0XL0870000000000346PMP</t>
  </si>
  <si>
    <t>0XL0870000000000346PN6</t>
  </si>
  <si>
    <t>0XL0840000000000346PHQ</t>
  </si>
  <si>
    <t>0XL0840000000000346PN4</t>
  </si>
  <si>
    <t>0XL0870000000000346PQO</t>
  </si>
  <si>
    <t>0XL0870000000000346PQP</t>
  </si>
  <si>
    <t>0XL0840000000000346PN7</t>
  </si>
  <si>
    <t>0XL0870000000000346PQQ</t>
  </si>
  <si>
    <t>0XL0870000000000346PQR</t>
  </si>
  <si>
    <t>0XL0870000000000346PQS</t>
  </si>
  <si>
    <t>0XL0870000000000346PRE</t>
  </si>
  <si>
    <t>0XL0840000000000346PO4</t>
  </si>
  <si>
    <t>0XL0840000000000346PPI</t>
  </si>
  <si>
    <t>0XL0870000000000346PSE</t>
  </si>
  <si>
    <t>0XL0870000000000346PSD</t>
  </si>
  <si>
    <t>0XL0840000000000346PR1</t>
  </si>
  <si>
    <t>0XL0840000000000346Q06</t>
  </si>
  <si>
    <t>0XL0840000000000346Q10</t>
  </si>
  <si>
    <t>0XL0870000000000346Q2L</t>
  </si>
  <si>
    <t>0XL0870000000000346Q2M</t>
  </si>
  <si>
    <t>0XL0870000000000346QEF</t>
  </si>
  <si>
    <t>0XL0840000000000346QEJ</t>
  </si>
  <si>
    <t>0XL0870000000000346QEL</t>
  </si>
  <si>
    <t>0XL0840000000000346QFJ</t>
  </si>
  <si>
    <t>0XL0840000000000346QFI</t>
  </si>
  <si>
    <t>0XL0870000000000346QET</t>
  </si>
  <si>
    <t>0XL0870000000000346QIH</t>
  </si>
  <si>
    <t>0XL0870000000000346QJA</t>
  </si>
  <si>
    <t>0XL0840000000000346QME</t>
  </si>
  <si>
    <t>0XL0840000000000346QNM</t>
  </si>
  <si>
    <t>0XL0840000000000346QNL</t>
  </si>
  <si>
    <t>0XL0840000000000346QNK</t>
  </si>
  <si>
    <t>0XL0870000000000346QK7</t>
  </si>
  <si>
    <t>0XL0870000000000346QK6</t>
  </si>
  <si>
    <t>0XL0870000000000346QM6</t>
  </si>
  <si>
    <t>0XL0840000000000346QQ2</t>
  </si>
  <si>
    <t>0XL0870000000000346QM9</t>
  </si>
  <si>
    <t>0XL0840000000000346R81</t>
  </si>
  <si>
    <t>0XL0840000000000346R8B</t>
  </si>
  <si>
    <t>0XL0870000000000346QUK</t>
  </si>
  <si>
    <t>0XL0870000000000346R5F</t>
  </si>
  <si>
    <t>0XL0870000000000346R5G</t>
  </si>
  <si>
    <t>0XL0840000000000346RIF</t>
  </si>
  <si>
    <t>0XL0840000000000346RIE</t>
  </si>
  <si>
    <t>0XL0870000000000346RC7</t>
  </si>
  <si>
    <t>0XL0870000000000346RC8</t>
  </si>
  <si>
    <t>0XL0840000000000346RV7</t>
  </si>
  <si>
    <t>0XL0840000000000346RV8</t>
  </si>
  <si>
    <t>0XL0870000000000346RF0</t>
  </si>
  <si>
    <t>0XL0870000000000346REV</t>
  </si>
  <si>
    <t>0XL0870000000000346RF1</t>
  </si>
  <si>
    <t>0XL0840000000000346S08</t>
  </si>
  <si>
    <t>0XL0840000000000346S7Q</t>
  </si>
  <si>
    <t>0XL0870000000000346RI2</t>
  </si>
  <si>
    <t>0XL0870000000000346RRD</t>
  </si>
  <si>
    <t>0XL0870000000000346RRE</t>
  </si>
  <si>
    <t>0XL0840000000000346SO6</t>
  </si>
  <si>
    <t>0XL0840000000000346ST0</t>
  </si>
  <si>
    <t>0XL0870000000000346S1U</t>
  </si>
  <si>
    <t>0XL0840000000000346SUQ</t>
  </si>
  <si>
    <t>0XL0840000000000346SV9</t>
  </si>
  <si>
    <t>0XL0840000000000346T6K</t>
  </si>
  <si>
    <t>0XL0840000000000346T6J</t>
  </si>
  <si>
    <t>0XL0870000000000346SAA</t>
  </si>
  <si>
    <t>0XL0840000000000346TBM</t>
  </si>
  <si>
    <t>0XL0840000000000346TE6</t>
  </si>
  <si>
    <t>0XL0840000000000346TEB</t>
  </si>
  <si>
    <t>0XL0870000000000346SGC</t>
  </si>
  <si>
    <t>0XL0840000000000346U0V</t>
  </si>
  <si>
    <t>0XL0840000000000346U0U</t>
  </si>
  <si>
    <t>0XL0870000000000346SPG</t>
  </si>
  <si>
    <t>0XL0870000000000346SQA</t>
  </si>
  <si>
    <t>0XL0840000000000346U5G</t>
  </si>
  <si>
    <t>0XL0840000000000346U5F</t>
  </si>
  <si>
    <t>0XL0870000000000346STB</t>
  </si>
  <si>
    <t>0XL0840000000000346U63</t>
  </si>
  <si>
    <t>0XL0870000000000346STO</t>
  </si>
  <si>
    <t>0XL0840000000000346UB3</t>
  </si>
  <si>
    <t>0XL0840000000000346UBU</t>
  </si>
  <si>
    <t>0XL0840000000000346UBT</t>
  </si>
  <si>
    <t>0XL0870000000000346T3R</t>
  </si>
  <si>
    <t>0XL0870000000000346T3Q</t>
  </si>
  <si>
    <t>0XL0840000000000346UL9</t>
  </si>
  <si>
    <t>0XL0870000000000346TLE</t>
  </si>
  <si>
    <t>0XL0840000000000346V9K</t>
  </si>
  <si>
    <t>0XL0840000000000346V9L</t>
  </si>
  <si>
    <t>0XL0870000000000346TLD</t>
  </si>
  <si>
    <t>0XL0870000000000346TOP</t>
  </si>
  <si>
    <t>0XL0840000000000346VD8</t>
  </si>
  <si>
    <t>0XL0870000000000346TOO</t>
  </si>
  <si>
    <t>0XL0840000000000346VDC</t>
  </si>
  <si>
    <t>0XL0840000000000346VDE</t>
  </si>
  <si>
    <t>0XL0870000000000346TP3</t>
  </si>
  <si>
    <t>0XL0870000000000346TPB</t>
  </si>
  <si>
    <t>0XL0840000000000346VE0</t>
  </si>
  <si>
    <t>0XL0870000000000346TPD</t>
  </si>
  <si>
    <t>0XL0870000000000346TPH</t>
  </si>
  <si>
    <t>0XL0870000000000346TPF</t>
  </si>
  <si>
    <t>0XL0840000000000346VDV</t>
  </si>
  <si>
    <t>0XL0870000000000346TPE</t>
  </si>
  <si>
    <t>0XL0870000000000346TPG</t>
  </si>
  <si>
    <t>0XL0840000000000346VI2</t>
  </si>
  <si>
    <t>0XL0870000000000346TRJ</t>
  </si>
  <si>
    <t>0XL0870000000000346TRI</t>
  </si>
  <si>
    <t>0XL0870000000000346TRK</t>
  </si>
  <si>
    <t>0XL0870000000000346U0M</t>
  </si>
  <si>
    <t>0XL0840000000000346VQ9</t>
  </si>
  <si>
    <t>0XL0870000000000346U1P</t>
  </si>
  <si>
    <t>0XL0870000000000346U1Q</t>
  </si>
  <si>
    <t>0XL0870000000000346U27</t>
  </si>
  <si>
    <t>0XL0870000000000346U28</t>
  </si>
  <si>
    <t>0XL0870000000000346U5L</t>
  </si>
  <si>
    <t>0XL0840000000000346VV3</t>
  </si>
  <si>
    <t>0XL0840000000000346VV2</t>
  </si>
  <si>
    <t>0XL0870000000000346U5M</t>
  </si>
  <si>
    <t>0XL0840000000000346VV4</t>
  </si>
  <si>
    <t>0XL0840000000000346VV9</t>
  </si>
  <si>
    <t>0XL0870000000000346U5K</t>
  </si>
  <si>
    <t>0XL0870000000000346U5I</t>
  </si>
  <si>
    <t>0XL0870000000000346U5J</t>
  </si>
  <si>
    <t>0XL0870000000000346U5N</t>
  </si>
  <si>
    <t>0XL0870000000000346U65</t>
  </si>
  <si>
    <t>0XL0840000000000347007</t>
  </si>
  <si>
    <t>0XL0870000000000346U64</t>
  </si>
  <si>
    <t>0XL0870000000000346U66</t>
  </si>
  <si>
    <t>0XL0870000000000346U6Q</t>
  </si>
  <si>
    <t>0XL0870000000000346U6R</t>
  </si>
  <si>
    <t>0XL0870000000000346U6V</t>
  </si>
  <si>
    <t>0XL0840000000000347017</t>
  </si>
  <si>
    <t>0XL0840000000000347065</t>
  </si>
  <si>
    <t>0XL0870000000000346UCS</t>
  </si>
  <si>
    <t>0XL0870000000000346UEB</t>
  </si>
  <si>
    <t>0XL0870000000000346UEL</t>
  </si>
  <si>
    <t>0XL084000000000034708E</t>
  </si>
  <si>
    <t>0XL0870000000000346UEV</t>
  </si>
  <si>
    <t>0XL0870000000000346UEU</t>
  </si>
  <si>
    <t>0XL084000000000034708L</t>
  </si>
  <si>
    <t>0XL084000000000034708M</t>
  </si>
  <si>
    <t>0XL0870000000000346UF9</t>
  </si>
  <si>
    <t>0XL08400000000003470A3</t>
  </si>
  <si>
    <t>0XL08400000000003470A4</t>
  </si>
  <si>
    <t>0XL0870000000000346UGM</t>
  </si>
  <si>
    <t>0XL0870000000000346UGN</t>
  </si>
  <si>
    <t>0XL08400000000003470D1</t>
  </si>
  <si>
    <t>0XL08400000000003470G0</t>
  </si>
  <si>
    <t>0XL08400000000003470I7</t>
  </si>
  <si>
    <t>0XL08400000000003470IK</t>
  </si>
  <si>
    <t>0XL0870000000000346UOG</t>
  </si>
  <si>
    <t>0XL08400000000003470RO</t>
  </si>
  <si>
    <t>0XL0870000000000346V0T</t>
  </si>
  <si>
    <t>0XL08400000000003470SB</t>
  </si>
  <si>
    <t>0XL08400000000003470SF</t>
  </si>
  <si>
    <t>0XL0870000000000346V1D</t>
  </si>
  <si>
    <t>0XL0870000000000346V1A</t>
  </si>
  <si>
    <t>0XL0870000000000346V1B</t>
  </si>
  <si>
    <t>0XL0870000000000346V1C</t>
  </si>
  <si>
    <t>0XL0870000000000346V1M</t>
  </si>
  <si>
    <t>0XL08400000000003470T7</t>
  </si>
  <si>
    <t>0XL08400000000003470TK</t>
  </si>
  <si>
    <t>0XL0870000000000346V2T</t>
  </si>
  <si>
    <t>0XL0870000000000346V2U</t>
  </si>
  <si>
    <t>0XL084000000000034710B</t>
  </si>
  <si>
    <t>0XL0870000000000346V50</t>
  </si>
  <si>
    <t>0XL0870000000000346V6A</t>
  </si>
  <si>
    <t>0XL0840000000000347120</t>
  </si>
  <si>
    <t>0XL0870000000000346V69</t>
  </si>
  <si>
    <t>0XL0840000000000347132</t>
  </si>
  <si>
    <t>0XL0870000000000346V6R</t>
  </si>
  <si>
    <t>0XL0870000000000346V6N</t>
  </si>
  <si>
    <t>0XL0870000000000346V78</t>
  </si>
  <si>
    <t>0XL0870000000000346V8L</t>
  </si>
  <si>
    <t>0XL0870000000000346VA0</t>
  </si>
  <si>
    <t>0XL0840000000000347183</t>
  </si>
  <si>
    <t>0XL0870000000000346VCV</t>
  </si>
  <si>
    <t>0XL0870000000000346VCU</t>
  </si>
  <si>
    <t>0XL084000000000034718G</t>
  </si>
  <si>
    <t>0XL0840000000000347191</t>
  </si>
  <si>
    <t>0XL0840000000000347192</t>
  </si>
  <si>
    <t>0XL0870000000000346VE4</t>
  </si>
  <si>
    <t>0XL084000000000034719M</t>
  </si>
  <si>
    <t>0XL08400000000003471BO</t>
  </si>
  <si>
    <t>0XL0870000000000346VGH</t>
  </si>
  <si>
    <t>0XL08400000000003471CH</t>
  </si>
  <si>
    <t>0XL0870000000000346VH2</t>
  </si>
  <si>
    <t>0XL0870000000000346VHC</t>
  </si>
  <si>
    <t>0XL08400000000003471CP</t>
  </si>
  <si>
    <t>0XL08400000000003471CR</t>
  </si>
  <si>
    <t>0XL0870000000000346VHK</t>
  </si>
  <si>
    <t>0XL0870000000000346VI9</t>
  </si>
  <si>
    <t>0XL08400000000003471HS</t>
  </si>
  <si>
    <t>0XL08400000000003471IM</t>
  </si>
  <si>
    <t>0XL0870000000000346VNU</t>
  </si>
  <si>
    <t>0XL08400000000003471IV</t>
  </si>
  <si>
    <t>0XL08400000000003471JA</t>
  </si>
  <si>
    <t>0XL08400000000003471LT</t>
  </si>
  <si>
    <t>0XL08400000000003471M4</t>
  </si>
  <si>
    <t>0XL08400000000003471OC</t>
  </si>
  <si>
    <t>0XL08400000000003471OB</t>
  </si>
  <si>
    <t>0XL0870000000000346VS0</t>
  </si>
  <si>
    <t>0XL0870000000000346VS2</t>
  </si>
  <si>
    <t>0XL0870000000000347017</t>
  </si>
  <si>
    <t>0XL0870000000000347018</t>
  </si>
  <si>
    <t>0XL0870000000000347016</t>
  </si>
  <si>
    <t>0XL08400000000003471VI</t>
  </si>
  <si>
    <t>0XL084000000000034722G</t>
  </si>
  <si>
    <t>0XL084000000000034722H</t>
  </si>
  <si>
    <t>0XL087000000000034706M</t>
  </si>
  <si>
    <t>0XL087000000000034706L</t>
  </si>
  <si>
    <t>0XL087000000000034706N</t>
  </si>
  <si>
    <t>0XL084000000000034722N</t>
  </si>
  <si>
    <t>0XL084000000000034722T</t>
  </si>
  <si>
    <t>0XL087000000000034707B</t>
  </si>
  <si>
    <t>0XL087000000000034707G</t>
  </si>
  <si>
    <t>0XL087000000000034707M</t>
  </si>
  <si>
    <t>0XL087000000000034708V</t>
  </si>
  <si>
    <t>0XL0870000000000347090</t>
  </si>
  <si>
    <t>0XL0840000000000347268</t>
  </si>
  <si>
    <t>0XL0840000000000347281</t>
  </si>
  <si>
    <t>0XL08400000000003472B3</t>
  </si>
  <si>
    <t>0XL08400000000003472C3</t>
  </si>
  <si>
    <t>0XL08400000000003472C2</t>
  </si>
  <si>
    <t>0XL08400000000003472C1</t>
  </si>
  <si>
    <t>0XL08400000000003472C4</t>
  </si>
  <si>
    <t>0XL08700000000003470GQ</t>
  </si>
  <si>
    <t>0XL08700000000003470GO</t>
  </si>
  <si>
    <t>0XL08700000000003470GP</t>
  </si>
  <si>
    <t>0XL08700000000003470GR</t>
  </si>
  <si>
    <t>0XL08400000000003472K0</t>
  </si>
  <si>
    <t>0XL08700000000003470OU</t>
  </si>
  <si>
    <t>0XL08700000000003470OS</t>
  </si>
  <si>
    <t>0XL08700000000003470OT</t>
  </si>
  <si>
    <t>0XL08400000000003472L2</t>
  </si>
  <si>
    <t>0XL08400000000003472KV</t>
  </si>
  <si>
    <t>0XL08700000000003470QC</t>
  </si>
  <si>
    <t>0XL08700000000003470QB</t>
  </si>
  <si>
    <t>0XL08700000000003470QA</t>
  </si>
  <si>
    <t>0XL08700000000003470QD</t>
  </si>
  <si>
    <t>0XL08400000000003472LE</t>
  </si>
  <si>
    <t>0XL08700000000003470QM</t>
  </si>
  <si>
    <t>0XL08400000000003472LN</t>
  </si>
  <si>
    <t>0XL08400000000003472Q5</t>
  </si>
  <si>
    <t>0XL08400000000003472R7</t>
  </si>
  <si>
    <t>0XL0840000000000347323</t>
  </si>
  <si>
    <t>0XL087000000000034712E</t>
  </si>
  <si>
    <t>0XL087000000000034712D</t>
  </si>
  <si>
    <t>0XL087000000000034712F</t>
  </si>
  <si>
    <t>0XL084000000000034734U</t>
  </si>
  <si>
    <t>0XL0870000000000347159</t>
  </si>
  <si>
    <t>0XL087000000000034717L</t>
  </si>
  <si>
    <t>0XL087000000000034717K</t>
  </si>
  <si>
    <t>0XL087000000000034717J</t>
  </si>
  <si>
    <t>0XL08700000000003471CA</t>
  </si>
  <si>
    <t>0XL08700000000003471CC</t>
  </si>
  <si>
    <t>0XL08400000000003473H0</t>
  </si>
  <si>
    <t>0XL08700000000003471CB</t>
  </si>
  <si>
    <t>0XL08400000000003473K7</t>
  </si>
  <si>
    <t>0XL08700000000003471IF</t>
  </si>
  <si>
    <t>0XL08400000000003473OM</t>
  </si>
  <si>
    <t>0XL08400000000003473OL</t>
  </si>
  <si>
    <t>0XL08400000000003473OK</t>
  </si>
  <si>
    <t>0XL08700000000003471IG</t>
  </si>
  <si>
    <t>0XL08700000000003471IH</t>
  </si>
  <si>
    <t>0XL08700000000003471IE</t>
  </si>
  <si>
    <t>0XL08400000000003473P0</t>
  </si>
  <si>
    <t>0XL08700000000003471IT</t>
  </si>
  <si>
    <t>0XL084000000000034742N</t>
  </si>
  <si>
    <t>0XL0870000000000347219</t>
  </si>
  <si>
    <t>0XL084000000000034746J</t>
  </si>
  <si>
    <t>0XL084000000000034746I</t>
  </si>
  <si>
    <t>0XL08400000000003474D0</t>
  </si>
  <si>
    <t>0XL08400000000003474CV</t>
  </si>
  <si>
    <t>0XL08400000000003474OK</t>
  </si>
  <si>
    <t>0XL08700000000003472M5</t>
  </si>
  <si>
    <t>0XL08700000000003472M8</t>
  </si>
  <si>
    <t>0XL08700000000003472M7</t>
  </si>
  <si>
    <t>0XL08700000000003472O3</t>
  </si>
  <si>
    <t>0XL08700000000003472O4</t>
  </si>
  <si>
    <t>0XL08400000000003474R7</t>
  </si>
  <si>
    <t>0XL08400000000003474R6</t>
  </si>
  <si>
    <t>0XL08700000000003472PH</t>
  </si>
  <si>
    <t>0XL08700000000003472PI</t>
  </si>
  <si>
    <t>0XL08700000000003472PJ</t>
  </si>
  <si>
    <t>0XL08400000000003474TL</t>
  </si>
  <si>
    <t>0XL08700000000003472PT</t>
  </si>
  <si>
    <t>0XL08700000000003472Q5</t>
  </si>
  <si>
    <t>0XL087000000000034732C</t>
  </si>
  <si>
    <t>0XL0840000000000347566</t>
  </si>
  <si>
    <t>0XL087000000000034732E</t>
  </si>
  <si>
    <t>0XL0840000000000347565</t>
  </si>
  <si>
    <t>0XL0840000000000347567</t>
  </si>
  <si>
    <t>0XL0840000000000347569</t>
  </si>
  <si>
    <t>0XL087000000000034732D</t>
  </si>
  <si>
    <t>0XL087000000000034732F</t>
  </si>
  <si>
    <t>0XL084000000000034756O</t>
  </si>
  <si>
    <t>0XL084000000000034756P</t>
  </si>
  <si>
    <t>0XL0870000000000347332</t>
  </si>
  <si>
    <t>0XL084000000000034757R</t>
  </si>
  <si>
    <t>0XL08400000000003475CN</t>
  </si>
  <si>
    <t>0XL08400000000003475CL</t>
  </si>
  <si>
    <t>0XL08400000000003475E5</t>
  </si>
  <si>
    <t>0XL087000000000034739S</t>
  </si>
  <si>
    <t>0XL08400000000003475GB</t>
  </si>
  <si>
    <t>0XL08400000000003475GC</t>
  </si>
  <si>
    <t>0XL08700000000003473EU</t>
  </si>
  <si>
    <t>0XL08400000000003475JD</t>
  </si>
  <si>
    <t>0XL08700000000003473EV</t>
  </si>
  <si>
    <t>0XL08400000000003475S6</t>
  </si>
  <si>
    <t>0XL08400000000003475UI</t>
  </si>
  <si>
    <t>0XL084000000000034763O</t>
  </si>
  <si>
    <t>0XL084000000000034763N</t>
  </si>
  <si>
    <t>0XL084000000000034766N</t>
  </si>
  <si>
    <t>0XL08700000000003473UL</t>
  </si>
  <si>
    <t>0XL084000000000034766R</t>
  </si>
  <si>
    <t>0XL084000000000034766Q</t>
  </si>
  <si>
    <t>0XL0840000000000347680</t>
  </si>
  <si>
    <t>0XL087000000000034741R</t>
  </si>
  <si>
    <t>0XL0840000000000347687</t>
  </si>
  <si>
    <t>0XL087000000000034741S</t>
  </si>
  <si>
    <t>0XL087000000000034741Q</t>
  </si>
  <si>
    <t>0XL08400000000003476G0</t>
  </si>
  <si>
    <t>0XL08400000000003476G1</t>
  </si>
  <si>
    <t>0XL08400000000003476G5</t>
  </si>
  <si>
    <t>0XL08700000000003474EE</t>
  </si>
  <si>
    <t>0XL08700000000003474ED</t>
  </si>
  <si>
    <t>0XL08400000000003476LA</t>
  </si>
  <si>
    <t>0XL08400000000003476LB</t>
  </si>
  <si>
    <t>0XL08400000000003476O4</t>
  </si>
  <si>
    <t>0XL08400000000003476TF</t>
  </si>
  <si>
    <t>0XL08700000000003474ND</t>
  </si>
  <si>
    <t>0XL08700000000003474NV</t>
  </si>
  <si>
    <t>0XL08700000000003474NC</t>
  </si>
  <si>
    <t>0XL08400000000003476UG</t>
  </si>
  <si>
    <t>0XL08700000000003474O3</t>
  </si>
  <si>
    <t>0XL08400000000003476UJ</t>
  </si>
  <si>
    <t>0XL08700000000003474O1</t>
  </si>
  <si>
    <t>0XL08400000000003476UI</t>
  </si>
  <si>
    <t>0XL08700000000003474O6</t>
  </si>
  <si>
    <t>0XL08700000000003474NT</t>
  </si>
  <si>
    <t>0XL08700000000003474O2</t>
  </si>
  <si>
    <t>0XL08400000000003476UH</t>
  </si>
  <si>
    <t>0XL08400000000003476UF</t>
  </si>
  <si>
    <t>0XL08700000000003474O8</t>
  </si>
  <si>
    <t>0XL08700000000003474NE</t>
  </si>
  <si>
    <t>0XL08700000000003474R1</t>
  </si>
  <si>
    <t>0XL08700000000003474R0</t>
  </si>
  <si>
    <t>0XL0840000000000347729</t>
  </si>
  <si>
    <t>0XL08700000000003474TS</t>
  </si>
  <si>
    <t>0XL0840000000000347738</t>
  </si>
  <si>
    <t>0XL0840000000000347733</t>
  </si>
  <si>
    <t>0XL08700000000003474TT</t>
  </si>
  <si>
    <t>0XL08700000000003474TU</t>
  </si>
  <si>
    <t>0XL084000000000034773G</t>
  </si>
  <si>
    <t>0XL084000000000034773H</t>
  </si>
  <si>
    <t>0XL08700000000003474U7</t>
  </si>
  <si>
    <t>0XL084000000000034773R</t>
  </si>
  <si>
    <t>0XL08700000000003474UG</t>
  </si>
  <si>
    <t>0XL08700000000003474VJ</t>
  </si>
  <si>
    <t>0XL084000000000034774K</t>
  </si>
  <si>
    <t>0XL084000000000034776D</t>
  </si>
  <si>
    <t>0XL084000000000034776H</t>
  </si>
  <si>
    <t>0XL087000000000034751P</t>
  </si>
  <si>
    <t>0XL087000000000034751Q</t>
  </si>
  <si>
    <t>0XL087000000000034751U</t>
  </si>
  <si>
    <t>0XL087000000000034751R</t>
  </si>
  <si>
    <t>0XL087000000000034751V</t>
  </si>
  <si>
    <t>0XL087000000000034754U</t>
  </si>
  <si>
    <t>0XL087000000000034755J</t>
  </si>
  <si>
    <t>0XL08400000000003477B8</t>
  </si>
  <si>
    <t>0XL087000000000034756V</t>
  </si>
  <si>
    <t>0XL0870000000000347570</t>
  </si>
  <si>
    <t>0XL087000000000034757M</t>
  </si>
  <si>
    <t>0XL08400000000003477BQ</t>
  </si>
  <si>
    <t>0XL087000000000034759S</t>
  </si>
  <si>
    <t>0XL08400000000003477DG</t>
  </si>
  <si>
    <t>0XL087000000000034759R</t>
  </si>
  <si>
    <t>0XL08400000000003477GD</t>
  </si>
  <si>
    <t>0XL08700000000003475D7</t>
  </si>
  <si>
    <t>0XL08400000000003477GS</t>
  </si>
  <si>
    <t>0XL08700000000003475EA</t>
  </si>
  <si>
    <t>0XL08400000000003477JP</t>
  </si>
  <si>
    <t>0XL08400000000003477N2</t>
  </si>
  <si>
    <t>0XL08400000000003477RO</t>
  </si>
  <si>
    <t>0XL08700000000003475KD</t>
  </si>
  <si>
    <t>0XL08700000000003475QF</t>
  </si>
  <si>
    <t>0XL08400000000003478AM</t>
  </si>
  <si>
    <t>0XL08400000000003478AN</t>
  </si>
  <si>
    <t>0XL08700000000003475UN</t>
  </si>
  <si>
    <t>0XL08700000000003475US</t>
  </si>
  <si>
    <t>0XL08700000000003475VJ</t>
  </si>
  <si>
    <t>0XL08400000000003478BT</t>
  </si>
  <si>
    <t>0XL08400000000003478BS</t>
  </si>
  <si>
    <t>0XL08700000000003475VI</t>
  </si>
  <si>
    <t>0XL08700000000003475VH</t>
  </si>
  <si>
    <t>0XL08400000000003478FC</t>
  </si>
  <si>
    <t>0XL087000000000034761D</t>
  </si>
  <si>
    <t>0XL087000000000034761F</t>
  </si>
  <si>
    <t>0XL08400000000003478G4</t>
  </si>
  <si>
    <t>0XL08400000000003478G9</t>
  </si>
  <si>
    <t>0XL0870000000000347626</t>
  </si>
  <si>
    <t>0XL087000000000034762S</t>
  </si>
  <si>
    <t>0XL087000000000034765I</t>
  </si>
  <si>
    <t>0XL08400000000003478L4</t>
  </si>
  <si>
    <t>0XL087000000000034768G</t>
  </si>
  <si>
    <t>0XL08400000000003478M7</t>
  </si>
  <si>
    <t>0XL08400000000003478M6</t>
  </si>
  <si>
    <t>0XL0870000000000347698</t>
  </si>
  <si>
    <t>0XL0870000000000347697</t>
  </si>
  <si>
    <t>0XL08400000000003478PE</t>
  </si>
  <si>
    <t>0XL08400000000003478PO</t>
  </si>
  <si>
    <t>0XL08400000000003478QG</t>
  </si>
  <si>
    <t>0XL08400000000003478QF</t>
  </si>
  <si>
    <t>0XL08400000000003478RC</t>
  </si>
  <si>
    <t>0XL08700000000003476EJ</t>
  </si>
  <si>
    <t>0XL08400000000003478V1</t>
  </si>
  <si>
    <t>0XL084000000000034793C</t>
  </si>
  <si>
    <t>0XL08700000000003476IC</t>
  </si>
  <si>
    <t>0XL084000000000034796O</t>
  </si>
  <si>
    <t>0XL08700000000003476LJ</t>
  </si>
  <si>
    <t>0XL08400000000003479AN</t>
  </si>
  <si>
    <t>0XL08400000000003479DQ</t>
  </si>
  <si>
    <t>0XL08700000000003476P3</t>
  </si>
  <si>
    <t>0XL08400000000003479JJ</t>
  </si>
  <si>
    <t>0XL08700000000003476VF</t>
  </si>
  <si>
    <t>0XL08700000000003476VE</t>
  </si>
  <si>
    <t>0XL08400000000003479L9</t>
  </si>
  <si>
    <t>0XL08400000000003479LC</t>
  </si>
  <si>
    <t>0XL08400000000003479LH</t>
  </si>
  <si>
    <t>0XL0870000000000347707</t>
  </si>
  <si>
    <t>0XL087000000000034770L</t>
  </si>
  <si>
    <t>0XL08400000000003479SR</t>
  </si>
  <si>
    <t>0XL08400000000003479SS</t>
  </si>
  <si>
    <t>0XL087000000000034775I</t>
  </si>
  <si>
    <t>0XL0870000000000347772</t>
  </si>
  <si>
    <t>0XL0840000000000347A02</t>
  </si>
  <si>
    <t>0XL0870000000000347773</t>
  </si>
  <si>
    <t>0XL0870000000000347784</t>
  </si>
  <si>
    <t>0XL0870000000000347783</t>
  </si>
  <si>
    <t>0XL08700000000003477BG</t>
  </si>
  <si>
    <t>0XL08700000000003477BH</t>
  </si>
  <si>
    <t>0XL0840000000000347A6Q</t>
  </si>
  <si>
    <t>0XL08700000000003477BI</t>
  </si>
  <si>
    <t>0XL08700000000003477BJ</t>
  </si>
  <si>
    <t>0XL0840000000000347A6T</t>
  </si>
  <si>
    <t>0XL0840000000000347A77</t>
  </si>
  <si>
    <t>0XL0840000000000347A76</t>
  </si>
  <si>
    <t>0XL08700000000003477C3</t>
  </si>
  <si>
    <t>0XL08700000000003477CB</t>
  </si>
  <si>
    <t>0XL08700000000003477CD</t>
  </si>
  <si>
    <t>0XL08700000000003477CE</t>
  </si>
  <si>
    <t>0XL0840000000000347A87</t>
  </si>
  <si>
    <t>0XL0840000000000347A89</t>
  </si>
  <si>
    <t>0XL0840000000000347A88</t>
  </si>
  <si>
    <t>0XL08700000000003477FL</t>
  </si>
  <si>
    <t>0XL0840000000000347AF8</t>
  </si>
  <si>
    <t>0XL0840000000000347AGI</t>
  </si>
  <si>
    <t>0XL0840000000000347AGJ</t>
  </si>
  <si>
    <t>0XL08700000000003477H5</t>
  </si>
  <si>
    <t>0XL08700000000003477H6</t>
  </si>
  <si>
    <t>0XL08700000000003477M3</t>
  </si>
  <si>
    <t>0XL0840000000000347ASG</t>
  </si>
  <si>
    <t>0XL0840000000000347ASF</t>
  </si>
  <si>
    <t>0XL08700000000003477SJ</t>
  </si>
  <si>
    <t>0XL08700000000003477SI</t>
  </si>
  <si>
    <t>0XL0840000000000347ASL</t>
  </si>
  <si>
    <t>0XL08700000000003477SQ</t>
  </si>
  <si>
    <t>0XL0840000000000347ASK</t>
  </si>
  <si>
    <t>0XL08700000000003477SP</t>
  </si>
  <si>
    <t>0XL08700000000003477SS</t>
  </si>
  <si>
    <t>0XL08700000000003477T5</t>
  </si>
  <si>
    <t>0XL08700000000003477T4</t>
  </si>
  <si>
    <t>0XL0840000000000347B45</t>
  </si>
  <si>
    <t>0XL087000000000034784N</t>
  </si>
  <si>
    <t>0XL08700000000003478ET</t>
  </si>
  <si>
    <t>0XL08700000000003478KR</t>
  </si>
  <si>
    <t>0XL08700000000003478KQ</t>
  </si>
  <si>
    <t>0XL0840000000000347BPV</t>
  </si>
  <si>
    <t>0XL08700000000003478NT</t>
  </si>
  <si>
    <t>0XL0840000000000347C3R</t>
  </si>
  <si>
    <t>0XL08700000000003478QT</t>
  </si>
  <si>
    <t>0XL08700000000003478RA</t>
  </si>
  <si>
    <t>0XL08700000000003478RB</t>
  </si>
  <si>
    <t>0XL0840000000000347C4F</t>
  </si>
  <si>
    <t>0XL0840000000000347C4H</t>
  </si>
  <si>
    <t>0XL08700000000003478RD</t>
  </si>
  <si>
    <t>0XL0840000000000347C4I</t>
  </si>
  <si>
    <t>0XL08700000000003478RC</t>
  </si>
  <si>
    <t>0XL0840000000000347C4G</t>
  </si>
  <si>
    <t>0XL0840000000000347CBG</t>
  </si>
  <si>
    <t>0XL0840000000000347CFE</t>
  </si>
  <si>
    <t>0XL0840000000000347CID</t>
  </si>
  <si>
    <t>0XL087000000000034793G</t>
  </si>
  <si>
    <t>0XL087000000000034795K</t>
  </si>
  <si>
    <t>0XL087000000000034797U</t>
  </si>
  <si>
    <t>0XL087000000000034797T</t>
  </si>
  <si>
    <t>0XL0840000000000347CNU</t>
  </si>
  <si>
    <t>0XL0870000000000347981</t>
  </si>
  <si>
    <t>0XL0840000000000347D1L</t>
  </si>
  <si>
    <t>0XL08700000000003479GI</t>
  </si>
  <si>
    <t>0XL08700000000003479KH</t>
  </si>
  <si>
    <t>0XL0840000000000347D8Q</t>
  </si>
  <si>
    <t>0XL0840000000000347D8P</t>
  </si>
  <si>
    <t>0XL0840000000000347D8R</t>
  </si>
  <si>
    <t>0XL08700000000003479LK</t>
  </si>
  <si>
    <t>0XL0840000000000347D9D</t>
  </si>
  <si>
    <t>0XL08700000000003479MB</t>
  </si>
  <si>
    <t>0XL0840000000000347DA2</t>
  </si>
  <si>
    <t>0XL08700000000003479MJ</t>
  </si>
  <si>
    <t>0XL0840000000000347DA6</t>
  </si>
  <si>
    <t>0XL0840000000000347DB0</t>
  </si>
  <si>
    <t>0XL08700000000003479ND</t>
  </si>
  <si>
    <t>0XL08700000000003479P0</t>
  </si>
  <si>
    <t>0XL0840000000000347DML</t>
  </si>
  <si>
    <t>0XL0840000000000347DN2</t>
  </si>
  <si>
    <t>0XL0840000000000347DN1</t>
  </si>
  <si>
    <t>0XL0870000000000347A3F</t>
  </si>
  <si>
    <t>0XL0840000000000347DNG</t>
  </si>
  <si>
    <t>0XL0840000000000347DNO</t>
  </si>
  <si>
    <t>0XL0840000000000347DNP</t>
  </si>
  <si>
    <t>0XL0870000000000347A49</t>
  </si>
  <si>
    <t>0XL0870000000000347A4A</t>
  </si>
  <si>
    <t>0XL0840000000000347DPE</t>
  </si>
  <si>
    <t>0XL0840000000000347DTQ</t>
  </si>
  <si>
    <t>0XL0870000000000347AC6</t>
  </si>
  <si>
    <t>0XL0840000000000347E1D</t>
  </si>
  <si>
    <t>0XL0840000000000347E1E</t>
  </si>
  <si>
    <t>0XL0840000000000347E1F</t>
  </si>
  <si>
    <t>0XL0870000000000347AFC</t>
  </si>
  <si>
    <t>0XL0840000000000347E1T</t>
  </si>
  <si>
    <t>0XL0870000000000347AJP</t>
  </si>
  <si>
    <t>0XL0840000000000347E5U</t>
  </si>
  <si>
    <t>0XL0840000000000347E5V</t>
  </si>
  <si>
    <t>0XL0870000000000347AJQ</t>
  </si>
  <si>
    <t>0XL0870000000000347AJR</t>
  </si>
  <si>
    <t>0XL0870000000000347ALC</t>
  </si>
  <si>
    <t>0XL0840000000000347E79</t>
  </si>
  <si>
    <t>0XL0870000000000347ALB</t>
  </si>
  <si>
    <t>0XL0870000000000347AME</t>
  </si>
  <si>
    <t>0XL0840000000000347E9N</t>
  </si>
  <si>
    <t>0XL0870000000000347ANJ</t>
  </si>
  <si>
    <t>0XL0840000000000347E9O</t>
  </si>
  <si>
    <t>0XL0870000000000347AT4</t>
  </si>
  <si>
    <t>0XL0840000000000347EES</t>
  </si>
  <si>
    <t>0XL0870000000000347ATK</t>
  </si>
  <si>
    <t>0XL0840000000000347EHV</t>
  </si>
  <si>
    <t>0XL0870000000000347B1K</t>
  </si>
  <si>
    <t>0XL0840000000000347EI8</t>
  </si>
  <si>
    <t>0XL0840000000000347EL9</t>
  </si>
  <si>
    <t>0XL0870000000000347B6C</t>
  </si>
  <si>
    <t>0XL0870000000000347B6D</t>
  </si>
  <si>
    <t>0XL0840000000000347ENA</t>
  </si>
  <si>
    <t>0XL0870000000000347B97</t>
  </si>
  <si>
    <t>0XL0840000000000347EPN</t>
  </si>
  <si>
    <t>0XL0840000000000347EPU</t>
  </si>
  <si>
    <t>0XL0870000000000347B9U</t>
  </si>
  <si>
    <t>0XL0840000000000347F0I</t>
  </si>
  <si>
    <t>0XL0840000000000347F0L</t>
  </si>
  <si>
    <t>0XL0870000000000347BHM</t>
  </si>
  <si>
    <t>0XL0840000000000347F14</t>
  </si>
  <si>
    <t>0XL0840000000000347F1G</t>
  </si>
  <si>
    <t>0XL0840000000000347F5H</t>
  </si>
  <si>
    <t>0XL0840000000000347F5F</t>
  </si>
  <si>
    <t>0XL0840000000000347F5G</t>
  </si>
  <si>
    <t>0XL0840000000000347F66</t>
  </si>
  <si>
    <t>0XL0870000000000347BM5</t>
  </si>
  <si>
    <t>0XL0870000000000347BM4</t>
  </si>
  <si>
    <t>0XL0870000000000347BMC</t>
  </si>
  <si>
    <t>0XL0840000000000347FAA</t>
  </si>
  <si>
    <t>0XL0870000000000347BS2</t>
  </si>
  <si>
    <t>0XL0840000000000347FDO</t>
  </si>
  <si>
    <t>0XL0840000000000347FDN</t>
  </si>
  <si>
    <t>0XL0840000000000347FJ9</t>
  </si>
  <si>
    <t>0XL0870000000000347C2V</t>
  </si>
  <si>
    <t>0XL0840000000000347FJ8</t>
  </si>
  <si>
    <t>0XL0870000000000347C4S</t>
  </si>
  <si>
    <t>0XL0870000000000347C4T</t>
  </si>
  <si>
    <t>0XL0840000000000347FLB</t>
  </si>
  <si>
    <t>0XL0840000000000347FLA</t>
  </si>
  <si>
    <t>0XL0870000000000347C4R</t>
  </si>
  <si>
    <t>0XL0870000000000347C4U</t>
  </si>
  <si>
    <t>0XL0870000000000347CD7</t>
  </si>
  <si>
    <t>0XL0870000000000347CEU</t>
  </si>
  <si>
    <t>0XL0870000000000347CF3</t>
  </si>
  <si>
    <t>0XL0840000000000347FU3</t>
  </si>
  <si>
    <t>0XL0840000000000347FU2</t>
  </si>
  <si>
    <t>0XL0870000000000347CIF</t>
  </si>
  <si>
    <t>0XL0840000000000347G1B</t>
  </si>
  <si>
    <t>0XL0840000000000347G1A</t>
  </si>
  <si>
    <t>0XL0840000000000347G1E</t>
  </si>
  <si>
    <t>0XL0870000000000347CIE</t>
  </si>
  <si>
    <t>0XL0870000000000347CID</t>
  </si>
  <si>
    <t>0XL0840000000000347G3J</t>
  </si>
  <si>
    <t>0XL0840000000000347G3M</t>
  </si>
  <si>
    <t>0XL0840000000000347G3L</t>
  </si>
  <si>
    <t>0XL0840000000000347G9A</t>
  </si>
  <si>
    <t>0XL0840000000000347G9H</t>
  </si>
  <si>
    <t>0XL0840000000000347G9I</t>
  </si>
  <si>
    <t>0XL0840000000000347G9J</t>
  </si>
  <si>
    <t>0XL0870000000000347CQ5</t>
  </si>
  <si>
    <t>0XL0870000000000347CQ4</t>
  </si>
  <si>
    <t>0XL0840000000000347GA1</t>
  </si>
  <si>
    <t>0XL0840000000000347GA5</t>
  </si>
  <si>
    <t>0XL0870000000000347CR8</t>
  </si>
  <si>
    <t>0XL0840000000000347GA6</t>
  </si>
  <si>
    <t>0XL0870000000000347CR7</t>
  </si>
  <si>
    <t>0XL0870000000000347CR6</t>
  </si>
  <si>
    <t>0XL0840000000000347GDR</t>
  </si>
  <si>
    <t>0XL0840000000000347GE1</t>
  </si>
  <si>
    <t>0XL0870000000000347D00</t>
  </si>
  <si>
    <t>0XL0840000000000347GH9</t>
  </si>
  <si>
    <t>0XL0870000000000347D4O</t>
  </si>
  <si>
    <t>0XL0870000000000347D4Q</t>
  </si>
  <si>
    <t>0XL0840000000000347GQ3</t>
  </si>
  <si>
    <t>0XL0840000000000347GQ4</t>
  </si>
  <si>
    <t>0XL0870000000000347DJC</t>
  </si>
  <si>
    <t>0XL0840000000000347H26</t>
  </si>
  <si>
    <t>0XL0870000000000347DJB</t>
  </si>
  <si>
    <t>0XL0840000000000347H25</t>
  </si>
  <si>
    <t>0XL0840000000000347H27</t>
  </si>
  <si>
    <t>0XL0870000000000347DJA</t>
  </si>
  <si>
    <t>0XL0870000000000347DK2</t>
  </si>
  <si>
    <t>0XL0870000000000347DK3</t>
  </si>
  <si>
    <t>0XL0840000000000347HE0</t>
  </si>
  <si>
    <t>0XL0870000000000347DRK</t>
  </si>
  <si>
    <t>0XL0870000000000347DVV</t>
  </si>
  <si>
    <t>0XL0840000000000347HK0</t>
  </si>
  <si>
    <t>0XL0870000000000347E00</t>
  </si>
  <si>
    <t>0XL0870000000000347EB7</t>
  </si>
  <si>
    <t>0XL0840000000000347I4V</t>
  </si>
  <si>
    <t>0XL0840000000000347I50</t>
  </si>
  <si>
    <t>0XL0840000000000347I52</t>
  </si>
  <si>
    <t>0XL0870000000000347ECH</t>
  </si>
  <si>
    <t>0XL0870000000000347EEG</t>
  </si>
  <si>
    <t>0XL0870000000000347EEF</t>
  </si>
  <si>
    <t>0XL0840000000000347I8S</t>
  </si>
  <si>
    <t>0XL0840000000000347IAH</t>
  </si>
  <si>
    <t>0XL0840000000000347IAJ</t>
  </si>
  <si>
    <t>0XL0870000000000347EFL</t>
  </si>
  <si>
    <t>0XL0840000000000347ID4</t>
  </si>
  <si>
    <t>0XL0840000000000347IE7</t>
  </si>
  <si>
    <t>0XL0840000000000347IO5</t>
  </si>
  <si>
    <t>0XL0870000000000347EQK</t>
  </si>
  <si>
    <t>0XL0870000000000347EQJ</t>
  </si>
  <si>
    <t>0XL0870000000000347F02</t>
  </si>
  <si>
    <t>0XL0870000000000347F01</t>
  </si>
  <si>
    <t>0XL0840000000000347J6P</t>
  </si>
  <si>
    <t>0XL0870000000000347F5T</t>
  </si>
  <si>
    <t>0XL0840000000000347JG5</t>
  </si>
  <si>
    <t>0XL0840000000000347JG6</t>
  </si>
  <si>
    <t>0XL0870000000000347FTB</t>
  </si>
  <si>
    <t>0XL0840000000000347K0K</t>
  </si>
  <si>
    <t>0XL0870000000000347FV0</t>
  </si>
  <si>
    <t>0XL0840000000000347K0M</t>
  </si>
  <si>
    <t>0XL0870000000000347FV4</t>
  </si>
  <si>
    <t>0XL0870000000000347FV5</t>
  </si>
  <si>
    <t>0XL0840000000000347K10</t>
  </si>
  <si>
    <t>0XL0870000000000347G02</t>
  </si>
  <si>
    <t>0XL0840000000000347K11</t>
  </si>
  <si>
    <t>0XL0870000000000347G2G</t>
  </si>
  <si>
    <t>0XL0840000000000347K42</t>
  </si>
  <si>
    <t>0XL0870000000000347G3J</t>
  </si>
  <si>
    <t>0XL0870000000000347G3L</t>
  </si>
  <si>
    <t>0XL0870000000000347G3K</t>
  </si>
  <si>
    <t>0XL0840000000000347K68</t>
  </si>
  <si>
    <t>0XL0840000000000347K6B</t>
  </si>
  <si>
    <t>0XL0840000000000347K6C</t>
  </si>
  <si>
    <t>0XL0840000000000347K6A</t>
  </si>
  <si>
    <t>0XL0840000000000347K69</t>
  </si>
  <si>
    <t>0XL0870000000000347G4B</t>
  </si>
  <si>
    <t>0XL0870000000000347G4C</t>
  </si>
  <si>
    <t>0XL0840000000000347K6K</t>
  </si>
  <si>
    <t>0XL0840000000000347K6L</t>
  </si>
  <si>
    <t>0XL0870000000000347G6C</t>
  </si>
  <si>
    <t>0XL0840000000000347KBC</t>
  </si>
  <si>
    <t>0XL0870000000000347G8L</t>
  </si>
  <si>
    <t>0XL0840000000000347KC2</t>
  </si>
  <si>
    <t>0XL0840000000000347KD0</t>
  </si>
  <si>
    <t>0XL0840000000000347KCV</t>
  </si>
  <si>
    <t>0XL0870000000000347GB6</t>
  </si>
  <si>
    <t>0XL0870000000000347GBM</t>
  </si>
  <si>
    <t>0XL0840000000000347KDN</t>
  </si>
  <si>
    <t>0XL0870000000000347GBL</t>
  </si>
  <si>
    <t>0XL0870000000000347GCB</t>
  </si>
  <si>
    <t>0XL0870000000000347GF3</t>
  </si>
  <si>
    <t>0XL0840000000000347KJU</t>
  </si>
  <si>
    <t>0XL0870000000000347GIM</t>
  </si>
  <si>
    <t>0XL0870000000000347GIL</t>
  </si>
  <si>
    <t>0XL0840000000000347KLL</t>
  </si>
  <si>
    <t>0XL0840000000000347KLM</t>
  </si>
  <si>
    <t>0XL0840000000000347KOG</t>
  </si>
  <si>
    <t>0XL0840000000000347KOF</t>
  </si>
  <si>
    <t>0XL0870000000000347GMC</t>
  </si>
  <si>
    <t>0XL0870000000000347GMB</t>
  </si>
  <si>
    <t>0XL0840000000000347KTA</t>
  </si>
  <si>
    <t>0XL0840000000000347KTB</t>
  </si>
  <si>
    <t>0XL0870000000000347GQV</t>
  </si>
  <si>
    <t>0XL0870000000000347GR0</t>
  </si>
  <si>
    <t>0XL0840000000000347KUK</t>
  </si>
  <si>
    <t>0XL0840000000000347KV9</t>
  </si>
  <si>
    <t>0XL0870000000000347GSN</t>
  </si>
  <si>
    <t>0XL0870000000000347GT5</t>
  </si>
  <si>
    <t>0XL0840000000000347L02</t>
  </si>
  <si>
    <t>0XL0870000000000347GTU</t>
  </si>
  <si>
    <t>0XL0840000000000347L43</t>
  </si>
  <si>
    <t>0XL0870000000000347H2D</t>
  </si>
  <si>
    <t>0XL0870000000000347H2M</t>
  </si>
  <si>
    <t>0XL0870000000000347H3T</t>
  </si>
  <si>
    <t>0XL0840000000000347L96</t>
  </si>
  <si>
    <t>0XL0840000000000347L97</t>
  </si>
  <si>
    <t>0XL0840000000000347L95</t>
  </si>
  <si>
    <t>0XL0840000000000347LBG</t>
  </si>
  <si>
    <t>0XL0870000000000347HEL</t>
  </si>
  <si>
    <t>0XL0870000000000347HEP</t>
  </si>
  <si>
    <t>0XL0870000000000347HJG</t>
  </si>
  <si>
    <t>0XL0840000000000347LIK</t>
  </si>
  <si>
    <t>0XL0870000000000347HJF</t>
  </si>
  <si>
    <t>0XL0870000000000347HL5</t>
  </si>
  <si>
    <t>0XL0840000000000347LJH</t>
  </si>
  <si>
    <t>0XL0870000000000347HL6</t>
  </si>
  <si>
    <t>0XL0840000000000347LK4</t>
  </si>
  <si>
    <t>0XL0870000000000347HM7</t>
  </si>
  <si>
    <t>0XL0840000000000347LL7</t>
  </si>
  <si>
    <t>0XL0840000000000347LNG</t>
  </si>
  <si>
    <t>0XL0840000000000347LNK</t>
  </si>
  <si>
    <t>0XL0870000000000347HQL</t>
  </si>
  <si>
    <t>0XL0870000000000347HSO</t>
  </si>
  <si>
    <t>0XL0840000000000347LPD</t>
  </si>
  <si>
    <t>0XL0840000000000347LPP</t>
  </si>
  <si>
    <t>0XL0840000000000347LPO</t>
  </si>
  <si>
    <t>0XL0870000000000347HT1</t>
  </si>
  <si>
    <t>0XL0840000000000347LSV</t>
  </si>
  <si>
    <t>0XL0870000000000347I0R</t>
  </si>
  <si>
    <t>0XL0840000000000347LT5</t>
  </si>
  <si>
    <t>0XL0870000000000347I70</t>
  </si>
  <si>
    <t>0XL0870000000000347I71</t>
  </si>
  <si>
    <t>0XL0870000000000347I72</t>
  </si>
  <si>
    <t>0XL0840000000000347M2A</t>
  </si>
  <si>
    <t>0XL0870000000000347I7E</t>
  </si>
  <si>
    <t>0XL0840000000000347M2B</t>
  </si>
  <si>
    <t>0XL0840000000000347M39</t>
  </si>
  <si>
    <t>0XL0870000000000347I88</t>
  </si>
  <si>
    <t>0XL0840000000000347M3D</t>
  </si>
  <si>
    <t>0XL0870000000000347I8C</t>
  </si>
  <si>
    <t>0XL0870000000000347I8B</t>
  </si>
  <si>
    <t>0XL0840000000000347M3L</t>
  </si>
  <si>
    <t>0XL0840000000000347M3K</t>
  </si>
  <si>
    <t>0XL0870000000000347I8Q</t>
  </si>
  <si>
    <t>0XL0870000000000347IBS</t>
  </si>
  <si>
    <t>0XL0840000000000347M6J</t>
  </si>
  <si>
    <t>0XL0870000000000347IBT</t>
  </si>
  <si>
    <t>0XL0870000000000347IFH</t>
  </si>
  <si>
    <t>0XL0840000000000347MA5</t>
  </si>
  <si>
    <t>0XL0870000000000347IFI</t>
  </si>
  <si>
    <t>0XL0840000000000347MA7</t>
  </si>
  <si>
    <t>0XL0870000000000347IFN</t>
  </si>
  <si>
    <t>0XL0840000000000347MAB</t>
  </si>
  <si>
    <t>0XL0870000000000347IFS</t>
  </si>
  <si>
    <t>0XL0840000000000347MES</t>
  </si>
  <si>
    <t>0XL0840000000000347MET</t>
  </si>
  <si>
    <t>0XL0870000000000347IMB</t>
  </si>
  <si>
    <t>0XL0840000000000347MIL</t>
  </si>
  <si>
    <t>0XL0870000000000347IPP</t>
  </si>
  <si>
    <t>0XL0870000000000347IPR</t>
  </si>
  <si>
    <t>0XL0840000000000347MIM</t>
  </si>
  <si>
    <t>0XL0870000000000347IPQ</t>
  </si>
  <si>
    <t>0XL0870000000000347IRP</t>
  </si>
  <si>
    <t>0XL0840000000000347MLL</t>
  </si>
  <si>
    <t>0XL0840000000000347MLM</t>
  </si>
  <si>
    <t>0XL0870000000000347IRO</t>
  </si>
  <si>
    <t>0XL0870000000000347IRN</t>
  </si>
  <si>
    <t>0XL0840000000000347MNL</t>
  </si>
  <si>
    <t>0XL0870000000000347J3V</t>
  </si>
  <si>
    <t>0XL0870000000000347J40</t>
  </si>
  <si>
    <t>0XL0870000000000347J8L</t>
  </si>
  <si>
    <t>0XL0870000000000347J8N</t>
  </si>
  <si>
    <t>0XL0840000000000347N58</t>
  </si>
  <si>
    <t>0XL0870000000000347J8M</t>
  </si>
  <si>
    <t>0XL0870000000000347J98</t>
  </si>
  <si>
    <t>0XL0840000000000347N93</t>
  </si>
  <si>
    <t>0XL0870000000000347JAP</t>
  </si>
  <si>
    <t>0XL0870000000000347JBV</t>
  </si>
  <si>
    <t>0XL0870000000000347JC0</t>
  </si>
  <si>
    <t>0XL0840000000000347NC1</t>
  </si>
  <si>
    <t>0XL0870000000000347JE4</t>
  </si>
  <si>
    <t>0XL0870000000000347JE3</t>
  </si>
  <si>
    <t>0XL0840000000000347NGU</t>
  </si>
  <si>
    <t>0XL0840000000000347NSB</t>
  </si>
  <si>
    <t>0XL0840000000000347NSA</t>
  </si>
  <si>
    <t>0XL0870000000000347JIK</t>
  </si>
  <si>
    <t>0XL0870000000000347JJO</t>
  </si>
  <si>
    <t>0XL0840000000000347NUL</t>
  </si>
  <si>
    <t>0XL0840000000000347O98</t>
  </si>
  <si>
    <t>0XL0870000000000347JPH</t>
  </si>
  <si>
    <t>0XL0840000000000347OIE</t>
  </si>
  <si>
    <t>0XL0870000000000347K00</t>
  </si>
  <si>
    <t>0XL0870000000000347KE4</t>
  </si>
  <si>
    <t>0XL0870000000000347KE5</t>
  </si>
  <si>
    <t>0XL0840000000000347ORJ</t>
  </si>
  <si>
    <t>0XL0840000000000347OSF</t>
  </si>
  <si>
    <t>0XL0840000000000347OSG</t>
  </si>
  <si>
    <t>0XL0870000000000347KNB</t>
  </si>
  <si>
    <t>0XL0870000000000347KNF</t>
  </si>
  <si>
    <t>0XL0870000000000347KNE</t>
  </si>
  <si>
    <t>0XL0840000000000347P4V</t>
  </si>
  <si>
    <t>0XL0840000000000347PBD</t>
  </si>
  <si>
    <t>0XL0870000000000347KRM</t>
  </si>
  <si>
    <t>0XL0870000000000347L15</t>
  </si>
  <si>
    <t>0XL0840000000000347PKQ</t>
  </si>
  <si>
    <t>0XL0840000000000347PKR</t>
  </si>
  <si>
    <t>0XL0870000000000347L2I</t>
  </si>
  <si>
    <t>0XL0840000000000347PMT</t>
  </si>
  <si>
    <t>0XL0840000000000347PP8</t>
  </si>
  <si>
    <t>0XL0870000000000347L4K</t>
  </si>
  <si>
    <t>0XL0870000000000347L4L</t>
  </si>
  <si>
    <t>0XL0870000000000347L9M</t>
  </si>
  <si>
    <t>0XL0870000000000347L9L</t>
  </si>
  <si>
    <t>0XL0870000000000347LG7</t>
  </si>
  <si>
    <t>0XL0870000000000347LGF</t>
  </si>
  <si>
    <t>0XL0870000000000347LGG</t>
  </si>
  <si>
    <t>0XL0870000000000347LHB</t>
  </si>
  <si>
    <t>0XL0870000000000347LH9</t>
  </si>
  <si>
    <t>0XL0870000000000347LHA</t>
  </si>
  <si>
    <t>0XL0840000000000347Q6I</t>
  </si>
  <si>
    <t>0XL0870000000000347LJE</t>
  </si>
  <si>
    <t>0XL0870000000000347LLD</t>
  </si>
  <si>
    <t>0XL0870000000000347LLJ</t>
  </si>
  <si>
    <t>0XL0870000000000347LNQ</t>
  </si>
  <si>
    <t>0XL0870000000000347LO3</t>
  </si>
  <si>
    <t>0XL0870000000000347LO4</t>
  </si>
  <si>
    <t>0XL0840000000000347QEN</t>
  </si>
  <si>
    <t>0XL0840000000000347QF1</t>
  </si>
  <si>
    <t>0XL0840000000000347QF0</t>
  </si>
  <si>
    <t>0XL0870000000000347LP6</t>
  </si>
  <si>
    <t>0XL0870000000000347LP7</t>
  </si>
  <si>
    <t>0XL0840000000000347QKT</t>
  </si>
  <si>
    <t>0XL0840000000000347QL6</t>
  </si>
  <si>
    <t>0XL0840000000000347QL5</t>
  </si>
  <si>
    <t>0XL0840000000000347QLF</t>
  </si>
  <si>
    <t>0XL0840000000000347QM7</t>
  </si>
  <si>
    <t>0XL0870000000000347M0B</t>
  </si>
  <si>
    <t>0XL0840000000000347QON</t>
  </si>
  <si>
    <t>0XL0840000000000347QP9</t>
  </si>
  <si>
    <t>0XL0870000000000347M19</t>
  </si>
  <si>
    <t>0XL0840000000000347QQ2</t>
  </si>
  <si>
    <t>0XL0840000000000347QQ4</t>
  </si>
  <si>
    <t>0XL0840000000000347QQ3</t>
  </si>
  <si>
    <t>0XL0870000000000347M1P</t>
  </si>
  <si>
    <t>0XL0870000000000347M1O</t>
  </si>
  <si>
    <t>0XL0870000000000347M42</t>
  </si>
  <si>
    <t>0XL0840000000000347QSK</t>
  </si>
  <si>
    <t>0XL0840000000000347QTJ</t>
  </si>
  <si>
    <t>0XL0870000000000347M4P</t>
  </si>
  <si>
    <t>0XL0870000000000347M8S</t>
  </si>
  <si>
    <t>0XL0840000000000347R34</t>
  </si>
  <si>
    <t>0XL0870000000000347MAV</t>
  </si>
  <si>
    <t>0XL0840000000000347R3E</t>
  </si>
  <si>
    <t>0XL0840000000000347R3D</t>
  </si>
  <si>
    <t>0XL0840000000000347R3I</t>
  </si>
  <si>
    <t>0XL0870000000000347MBA</t>
  </si>
  <si>
    <t>0XL0840000000000347R3J</t>
  </si>
  <si>
    <t>0XL0840000000000347R3U</t>
  </si>
  <si>
    <t>0XL0870000000000347MBF</t>
  </si>
  <si>
    <t>0XL0840000000000347R4U</t>
  </si>
  <si>
    <t>0XL0840000000000347R81</t>
  </si>
  <si>
    <t>0XL0840000000000347R89</t>
  </si>
  <si>
    <t>0XL0840000000000347R8B</t>
  </si>
  <si>
    <t>0XL0870000000000347MG7</t>
  </si>
  <si>
    <t>0XL0870000000000347MGG</t>
  </si>
  <si>
    <t>0XL0870000000000347MGI</t>
  </si>
  <si>
    <t>0XL0870000000000347MGH</t>
  </si>
  <si>
    <t>0XL0840000000000347R8L</t>
  </si>
  <si>
    <t>0XL0870000000000347ML1</t>
  </si>
  <si>
    <t>0XL0840000000000347RD8</t>
  </si>
  <si>
    <t>0XL0870000000000347MRR</t>
  </si>
  <si>
    <t>0XL0870000000000347MRP</t>
  </si>
  <si>
    <t>0XL0840000000000347RIE</t>
  </si>
  <si>
    <t>0XL0840000000000347RIF</t>
  </si>
  <si>
    <t>0XL0840000000000347RIH</t>
  </si>
  <si>
    <t>0XL0870000000000347MRQ</t>
  </si>
  <si>
    <t>0XL0840000000000347RIG</t>
  </si>
  <si>
    <t>0XL0870000000000347MRS</t>
  </si>
  <si>
    <t>0XL0870000000000347N2P</t>
  </si>
  <si>
    <t>0XL0840000000000347RNK</t>
  </si>
  <si>
    <t>0XL0870000000000347N64</t>
  </si>
  <si>
    <t>0XL0870000000000347N63</t>
  </si>
  <si>
    <t>0XL0840000000000347ROR</t>
  </si>
  <si>
    <t>0XL0870000000000347N67</t>
  </si>
  <si>
    <t>0XL0870000000000347N66</t>
  </si>
  <si>
    <t>0XL0840000000000347RQD</t>
  </si>
  <si>
    <t>0XL0870000000000347N91</t>
  </si>
  <si>
    <t>0XL0870000000000347NEL</t>
  </si>
  <si>
    <t>0XL0870000000000347NEK</t>
  </si>
  <si>
    <t>0XL0840000000000347S10</t>
  </si>
  <si>
    <t>0XL0870000000000347NER</t>
  </si>
  <si>
    <t>0XL0840000000000347S6J</t>
  </si>
  <si>
    <t>0XL0870000000000347NJO</t>
  </si>
  <si>
    <t>0XL0840000000000347S6I</t>
  </si>
  <si>
    <t>0XL0870000000000347NJN</t>
  </si>
  <si>
    <t>0XL0840000000000347S6V</t>
  </si>
  <si>
    <t>0XL0840000000000347S82</t>
  </si>
  <si>
    <t>0XL0840000000000347S8R</t>
  </si>
  <si>
    <t>0XL0840000000000347SAV</t>
  </si>
  <si>
    <t>0XL0870000000000347NO5</t>
  </si>
  <si>
    <t>0XL0870000000000347NO4</t>
  </si>
  <si>
    <t>0XL0840000000000347SCA</t>
  </si>
  <si>
    <t>0XL0870000000000347NQH</t>
  </si>
  <si>
    <t>0XL0840000000000347SC8</t>
  </si>
  <si>
    <t>0XL0840000000000347SC9</t>
  </si>
  <si>
    <t>0XL0870000000000347NQP</t>
  </si>
  <si>
    <t>0XL0870000000000347NQN</t>
  </si>
  <si>
    <t>0XL0870000000000347NQO</t>
  </si>
  <si>
    <t>0XL0840000000000347SCJ</t>
  </si>
  <si>
    <t>0XL0870000000000347NR2</t>
  </si>
  <si>
    <t>0XL0870000000000347NRD</t>
  </si>
  <si>
    <t>0XL0840000000000347SDN</t>
  </si>
  <si>
    <t>0XL0840000000000347SE0</t>
  </si>
  <si>
    <t>0XL0840000000000347SLK</t>
  </si>
  <si>
    <t>0XL0870000000000347O4U</t>
  </si>
  <si>
    <t>0XL0870000000000347O4V</t>
  </si>
  <si>
    <t>0XL0840000000000347SQD</t>
  </si>
  <si>
    <t>0XL0870000000000347O86</t>
  </si>
  <si>
    <t>0XL0870000000000347O89</t>
  </si>
  <si>
    <t>0XL0840000000000347SQR</t>
  </si>
  <si>
    <t>0XL0870000000000347O8A</t>
  </si>
  <si>
    <t>0XL0870000000000347O8C</t>
  </si>
  <si>
    <t>0XL0840000000000347SR8</t>
  </si>
  <si>
    <t>0XL0840000000000347SSG</t>
  </si>
  <si>
    <t>0XL0840000000000347SSM</t>
  </si>
  <si>
    <t>0XL0840000000000347SSN</t>
  </si>
  <si>
    <t>0XL0840000000000347SUD</t>
  </si>
  <si>
    <t>0XL0840000000000347T0A</t>
  </si>
  <si>
    <t>0XL0870000000000347OBI</t>
  </si>
  <si>
    <t>0XL0840000000000347T0B</t>
  </si>
  <si>
    <t>0XL0870000000000347OBH</t>
  </si>
  <si>
    <t>0XL0840000000000347T3T</t>
  </si>
  <si>
    <t>0XL0870000000000347OD6</t>
  </si>
  <si>
    <t>0XL0840000000000347T6A</t>
  </si>
  <si>
    <t>0XL0870000000000347OF2</t>
  </si>
  <si>
    <t>0XL0840000000000347TAG</t>
  </si>
  <si>
    <t>0XL0870000000000347OHS</t>
  </si>
  <si>
    <t>0XL0870000000000347OJN</t>
  </si>
  <si>
    <t>0XL0840000000000347TER</t>
  </si>
  <si>
    <t>0XL0840000000000347TES</t>
  </si>
  <si>
    <t>0XL0840000000000347THC</t>
  </si>
  <si>
    <t>0XL0840000000000347THD</t>
  </si>
  <si>
    <t>0XL0870000000000347OQR</t>
  </si>
  <si>
    <t>0XL0840000000000347TP7</t>
  </si>
  <si>
    <t>0XL0870000000000347ORC</t>
  </si>
  <si>
    <t>0XL0840000000000347TPH</t>
  </si>
  <si>
    <t>0XL0840000000000347TPD</t>
  </si>
  <si>
    <t>0XL0840000000000347TPF</t>
  </si>
  <si>
    <t>0XL0840000000000347TPC</t>
  </si>
  <si>
    <t>0XL0840000000000347TPE</t>
  </si>
  <si>
    <t>0XL0840000000000347TPG</t>
  </si>
  <si>
    <t>0XL0870000000000347ORG</t>
  </si>
  <si>
    <t>0XL0870000000000347ORH</t>
  </si>
  <si>
    <t>0XL0840000000000347TQ1</t>
  </si>
  <si>
    <t>0XL0870000000000347OS7</t>
  </si>
  <si>
    <t>0XL0870000000000347OSA</t>
  </si>
  <si>
    <t>0XL0870000000000347OS9</t>
  </si>
  <si>
    <t>0XL0840000000000347TRA</t>
  </si>
  <si>
    <t>0XL0870000000000347OST</t>
  </si>
  <si>
    <t>0XL0840000000000347TSQ</t>
  </si>
  <si>
    <t>0XL0840000000000347U15</t>
  </si>
  <si>
    <t>0XL0840000000000347U25</t>
  </si>
  <si>
    <t>0XL0840000000000347U24</t>
  </si>
  <si>
    <t>0XL0840000000000347U26</t>
  </si>
  <si>
    <t>0XL0840000000000347U4H</t>
  </si>
  <si>
    <t>0XL0840000000000347U4I</t>
  </si>
  <si>
    <t>0XL0840000000000347U4J</t>
  </si>
  <si>
    <t>0XL0840000000000347U4G</t>
  </si>
  <si>
    <t>0XL0840000000000347U4K</t>
  </si>
  <si>
    <t>0XL0870000000000347P2S</t>
  </si>
  <si>
    <t>0XL0840000000000347U4S</t>
  </si>
  <si>
    <t>0XL0840000000000347U84</t>
  </si>
  <si>
    <t>0XL0840000000000347U83</t>
  </si>
  <si>
    <t>0XL0870000000000347P7M</t>
  </si>
  <si>
    <t>0XL0840000000000347UHS</t>
  </si>
  <si>
    <t>0XL0870000000000347PD3</t>
  </si>
  <si>
    <t>0XL0870000000000347PDI</t>
  </si>
  <si>
    <t>0XL0870000000000347PEF</t>
  </si>
  <si>
    <t>0XL0840000000000347UK7</t>
  </si>
  <si>
    <t>0XL0840000000000347UK6</t>
  </si>
  <si>
    <t>0XL0870000000000347PEG</t>
  </si>
  <si>
    <t>0XL0840000000000347UKF</t>
  </si>
  <si>
    <t>0XL0840000000000347UL2</t>
  </si>
  <si>
    <t>0XL0870000000000347PF4</t>
  </si>
  <si>
    <t>0XL0870000000000347PF5</t>
  </si>
  <si>
    <t>0XL0870000000000347PGN</t>
  </si>
  <si>
    <t>0XL0870000000000347PGO</t>
  </si>
  <si>
    <t>0XL0870000000000347PH8</t>
  </si>
  <si>
    <t>0XL0870000000000347PH9</t>
  </si>
  <si>
    <t>0XL0840000000000347UQG</t>
  </si>
  <si>
    <t>0XL0870000000000347PKC</t>
  </si>
  <si>
    <t>0XL0840000000000347UQN</t>
  </si>
  <si>
    <t>0XL0870000000000347PL1</t>
  </si>
  <si>
    <t>0XL0870000000000347PL2</t>
  </si>
  <si>
    <t>0XL0840000000000347UQU</t>
  </si>
  <si>
    <t>0XL0870000000000347PPO</t>
  </si>
  <si>
    <t>0XL0840000000000347V0J</t>
  </si>
  <si>
    <t>0XL0870000000000347PQR</t>
  </si>
  <si>
    <t>0XL0840000000000347V1G</t>
  </si>
  <si>
    <t>0XL0870000000000347PRD</t>
  </si>
  <si>
    <t>0XL0840000000000347V1T</t>
  </si>
  <si>
    <t>0XL0840000000000347V20</t>
  </si>
  <si>
    <t>0XL0870000000000347PS1</t>
  </si>
  <si>
    <t>0XL0840000000000347V22</t>
  </si>
  <si>
    <t>0XL0840000000000347V24</t>
  </si>
  <si>
    <t>0XL0870000000000347PVK</t>
  </si>
  <si>
    <t>0XL0840000000000347V4N</t>
  </si>
  <si>
    <t>0XL0870000000000347PVI</t>
  </si>
  <si>
    <t>0XL0870000000000347PVQ</t>
  </si>
  <si>
    <t>0XL0840000000000347V6N</t>
  </si>
  <si>
    <t>0XL0840000000000347V6T</t>
  </si>
  <si>
    <t>0XL0840000000000347V6S</t>
  </si>
  <si>
    <t>0XL0870000000000347Q57</t>
  </si>
  <si>
    <t>0XL0870000000000347Q58</t>
  </si>
  <si>
    <t>0XL0840000000000347V9C</t>
  </si>
  <si>
    <t>0XL0840000000000347V9B</t>
  </si>
  <si>
    <t>0XL0840000000000347VD0</t>
  </si>
  <si>
    <t>0XL0870000000000347Q7P</t>
  </si>
  <si>
    <t>0XL0870000000000347Q7O</t>
  </si>
  <si>
    <t>0XL0840000000000347VD1</t>
  </si>
  <si>
    <t>0XL0840000000000347VDB</t>
  </si>
  <si>
    <t>0XL0870000000000347Q91</t>
  </si>
  <si>
    <t>0XL0870000000000347Q90</t>
  </si>
  <si>
    <t>0XL0870000000000347QBI</t>
  </si>
  <si>
    <t>0XL0840000000000347VGS</t>
  </si>
  <si>
    <t>0XL0870000000000347QBT</t>
  </si>
  <si>
    <t>0XL0870000000000347QCB</t>
  </si>
  <si>
    <t>0XL0840000000000347VHU</t>
  </si>
  <si>
    <t>0XL0870000000000347QCC</t>
  </si>
  <si>
    <t>0XL0840000000000347VKK</t>
  </si>
  <si>
    <t>0XL0870000000000347QIN</t>
  </si>
  <si>
    <t>0XL0840000000000347VNV</t>
  </si>
  <si>
    <t>0XL0840000000000347VO0</t>
  </si>
  <si>
    <t>0XL0840000000000347VOH</t>
  </si>
  <si>
    <t>0XL0840000000000347VOI</t>
  </si>
  <si>
    <t>0XL0840000000000347VOG</t>
  </si>
  <si>
    <t>0XL0840000000000347VP1</t>
  </si>
  <si>
    <t>0XL0840000000000347VTB</t>
  </si>
  <si>
    <t>0XL0870000000000347QQK</t>
  </si>
  <si>
    <t>0XL0870000000000347R2O</t>
  </si>
  <si>
    <t>0XL08400000000003480A1</t>
  </si>
  <si>
    <t>0XL0870000000000347R7A</t>
  </si>
  <si>
    <t>0XL08400000000003480AM</t>
  </si>
  <si>
    <t>0XL0870000000000347R79</t>
  </si>
  <si>
    <t>0XL0870000000000347R89</t>
  </si>
  <si>
    <t>0XL08400000000003480I9</t>
  </si>
  <si>
    <t>0XL08400000000003480I8</t>
  </si>
  <si>
    <t>0XL08400000000003480L6</t>
  </si>
  <si>
    <t>0XL0870000000000347RK8</t>
  </si>
  <si>
    <t>0XL0840000000000348103</t>
  </si>
  <si>
    <t>0XL08400000000003481C2</t>
  </si>
  <si>
    <t>0XL0870000000000347SCT</t>
  </si>
  <si>
    <t>0XL08400000000003481FL</t>
  </si>
  <si>
    <t>0XL0870000000000347SKJ</t>
  </si>
  <si>
    <t>0XL0870000000000347T7N</t>
  </si>
  <si>
    <t>0XL0870000000000347T7O</t>
  </si>
  <si>
    <t>0XL084000000000034826A</t>
  </si>
  <si>
    <t>0XL0870000000000347T7V</t>
  </si>
  <si>
    <t>0XL084000000000034826H</t>
  </si>
  <si>
    <t>0XL08400000000003482DF</t>
  </si>
  <si>
    <t>0XL08400000000003482DG</t>
  </si>
  <si>
    <t>0XL08400000000003482DK</t>
  </si>
  <si>
    <t>0XL08400000000003482DM</t>
  </si>
  <si>
    <t>0XL08400000000003482DL</t>
  </si>
  <si>
    <t>0XL08400000000003482E2</t>
  </si>
  <si>
    <t>0XL0870000000000347TH7</t>
  </si>
  <si>
    <t>0XL0870000000000347TH6</t>
  </si>
  <si>
    <t>0XL0870000000000347TH5</t>
  </si>
  <si>
    <t>0XL08400000000003482E0</t>
  </si>
  <si>
    <t>0XL08400000000003482E1</t>
  </si>
  <si>
    <t>0XL0870000000000347TH8</t>
  </si>
  <si>
    <t>0XL0870000000000347TLM</t>
  </si>
  <si>
    <t>0XL0870000000000347TLN</t>
  </si>
  <si>
    <t>0XL08400000000003482I5</t>
  </si>
  <si>
    <t>0XL08400000000003482I6</t>
  </si>
  <si>
    <t>0XL0870000000000347TPI</t>
  </si>
  <si>
    <t>0XL0870000000000347TPJ</t>
  </si>
  <si>
    <t>0XL08400000000003482KU</t>
  </si>
  <si>
    <t>0XL08400000000003482KT</t>
  </si>
  <si>
    <t>0XL08400000000003482KS</t>
  </si>
  <si>
    <t>0XL0870000000000347TPL</t>
  </si>
  <si>
    <t>0XL08400000000003482KR</t>
  </si>
  <si>
    <t>0XL08400000000003482KQ</t>
  </si>
  <si>
    <t>0XL0870000000000347TPK</t>
  </si>
  <si>
    <t>0XL08400000000003482L7</t>
  </si>
  <si>
    <t>0XL08400000000003482QR</t>
  </si>
  <si>
    <t>0XL0870000000000347TTD</t>
  </si>
  <si>
    <t>0XL08400000000003482QU</t>
  </si>
  <si>
    <t>0XL0870000000000347TTE</t>
  </si>
  <si>
    <t>0XL08400000000003482S4</t>
  </si>
  <si>
    <t>0XL08400000000003482S5</t>
  </si>
  <si>
    <t>0XL08400000000003482S6</t>
  </si>
  <si>
    <t>0XL08400000000003482SV</t>
  </si>
  <si>
    <t>0XL08400000000003482T0</t>
  </si>
  <si>
    <t>0XL0870000000000347U0O</t>
  </si>
  <si>
    <t>0XL084000000000034831B</t>
  </si>
  <si>
    <t>0XL084000000000034833E</t>
  </si>
  <si>
    <t>0XL084000000000034837E</t>
  </si>
  <si>
    <t>0XL084000000000034837F</t>
  </si>
  <si>
    <t>0XL084000000000034837G</t>
  </si>
  <si>
    <t>0XL084000000000034837H</t>
  </si>
  <si>
    <t>0XL084000000000034837I</t>
  </si>
  <si>
    <t>0XL084000000000034837J</t>
  </si>
  <si>
    <t>0XL084000000000034837K</t>
  </si>
  <si>
    <t>0XL084000000000034837L</t>
  </si>
  <si>
    <t>0XL084000000000034837M</t>
  </si>
  <si>
    <t>0XL084000000000034837N</t>
  </si>
  <si>
    <t>0XL0870000000000347U92</t>
  </si>
  <si>
    <t>0XL0870000000000347U93</t>
  </si>
  <si>
    <t>0XL0870000000000347UA6</t>
  </si>
  <si>
    <t>0XL08400000000003483LC</t>
  </si>
  <si>
    <t>0XL08400000000003483LD</t>
  </si>
  <si>
    <t>0XL08400000000003483NQ</t>
  </si>
  <si>
    <t>0XL0870000000000347ULT</t>
  </si>
  <si>
    <t>0XL0870000000000347ULU</t>
  </si>
  <si>
    <t>0XL08400000000003483NR</t>
  </si>
  <si>
    <t>0XL08400000000003483PT</t>
  </si>
  <si>
    <t>0XL08400000000003483PS</t>
  </si>
  <si>
    <t>0XL0870000000000347UO9</t>
  </si>
  <si>
    <t>0XL08400000000003483RF</t>
  </si>
  <si>
    <t>0XL08400000000003483RG</t>
  </si>
  <si>
    <t>0XL0870000000000347UOA</t>
  </si>
  <si>
    <t>0XL0870000000000347UPS</t>
  </si>
  <si>
    <t>0XL08400000000003483T5</t>
  </si>
  <si>
    <t>0XL0870000000000347UQQ</t>
  </si>
  <si>
    <t>0XL084000000000034844H</t>
  </si>
  <si>
    <t>0XL084000000000034844I</t>
  </si>
  <si>
    <t>0XL084000000000034845C</t>
  </si>
  <si>
    <t>0XL084000000000034845D</t>
  </si>
  <si>
    <t>0XL0840000000000348458</t>
  </si>
  <si>
    <t>0XL0840000000000348459</t>
  </si>
  <si>
    <t>0XL0870000000000347V0O</t>
  </si>
  <si>
    <t>0XL0840000000000348457</t>
  </si>
  <si>
    <t>0XL084000000000034845B</t>
  </si>
  <si>
    <t>0XL084000000000034845A</t>
  </si>
  <si>
    <t>0XL0870000000000347V0M</t>
  </si>
  <si>
    <t>0XL0870000000000347V0N</t>
  </si>
  <si>
    <t>0XL0870000000000347V0P</t>
  </si>
  <si>
    <t>0XL0870000000000347V82</t>
  </si>
  <si>
    <t>0XL0870000000000347VB8</t>
  </si>
  <si>
    <t>0XL08400000000003484E7</t>
  </si>
  <si>
    <t>0XL0870000000000347VCE</t>
  </si>
  <si>
    <t>0XL0870000000000347VHB</t>
  </si>
  <si>
    <t>0XL0870000000000347VHA</t>
  </si>
  <si>
    <t>0XL0870000000000347VHF</t>
  </si>
  <si>
    <t>0XL08400000000003484LN</t>
  </si>
  <si>
    <t>0XL0870000000000347VHQ</t>
  </si>
  <si>
    <t>0XL08400000000003484LV</t>
  </si>
  <si>
    <t>0XL08400000000003484LU</t>
  </si>
  <si>
    <t>0XL08400000000003484P4</t>
  </si>
  <si>
    <t>0XL08400000000003484P3</t>
  </si>
  <si>
    <t>0XL0870000000000347VMD</t>
  </si>
  <si>
    <t>0XL08400000000003484UP</t>
  </si>
  <si>
    <t>0XL08400000000003484UO</t>
  </si>
  <si>
    <t>0XL0870000000000347VQ7</t>
  </si>
  <si>
    <t>0XL0870000000000347VT2</t>
  </si>
  <si>
    <t>0XL084000000000034850T</t>
  </si>
  <si>
    <t>0XL0840000000000348563</t>
  </si>
  <si>
    <t>0XL0840000000000348564</t>
  </si>
  <si>
    <t>0XL087000000000034802K</t>
  </si>
  <si>
    <t>0XL08400000000003485C5</t>
  </si>
  <si>
    <t>0XL08700000000003480EE</t>
  </si>
  <si>
    <t>0XL08700000000003480EF</t>
  </si>
  <si>
    <t>0XL08700000000003480ED</t>
  </si>
  <si>
    <t>0XL08700000000003480EH</t>
  </si>
  <si>
    <t>0XL08400000000003485JN</t>
  </si>
  <si>
    <t>0XL08400000000003485JM</t>
  </si>
  <si>
    <t>0XL08400000000003485JL</t>
  </si>
  <si>
    <t>0XL08700000000003480G5</t>
  </si>
  <si>
    <t>0XL08700000000003480G4</t>
  </si>
  <si>
    <t>0XL08700000000003480G7</t>
  </si>
  <si>
    <t>0XL08400000000003485PS</t>
  </si>
  <si>
    <t>0XL08700000000003480LI</t>
  </si>
  <si>
    <t>0XL08700000000003480LG</t>
  </si>
  <si>
    <t>0XL08700000000003480LF</t>
  </si>
  <si>
    <t>0XL08700000000003480LH</t>
  </si>
  <si>
    <t>0XL08400000000003485PR</t>
  </si>
  <si>
    <t>0XL08400000000003485PO</t>
  </si>
  <si>
    <t>0XL08700000000003480LE</t>
  </si>
  <si>
    <t>0XL08400000000003485PQ</t>
  </si>
  <si>
    <t>0XL08400000000003485PP</t>
  </si>
  <si>
    <t>0XL08700000000003480M6</t>
  </si>
  <si>
    <t>0XL08400000000003485V7</t>
  </si>
  <si>
    <t>0XL08400000000003485VJ</t>
  </si>
  <si>
    <t>0XL0840000000000348600</t>
  </si>
  <si>
    <t>0XL08700000000003480Q6</t>
  </si>
  <si>
    <t>0XL08700000000003480Q7</t>
  </si>
  <si>
    <t>0XL08400000000003485VU</t>
  </si>
  <si>
    <t>0XL08700000000003480UU</t>
  </si>
  <si>
    <t>0XL08700000000003480UV</t>
  </si>
  <si>
    <t>0XL0840000000000348653</t>
  </si>
  <si>
    <t>0XL084000000000034865B</t>
  </si>
  <si>
    <t>0XL0870000000000348110</t>
  </si>
  <si>
    <t>0XL084000000000034866C</t>
  </si>
  <si>
    <t>0XL0870000000000348114</t>
  </si>
  <si>
    <t>0XL084000000000034866D</t>
  </si>
  <si>
    <t>0XL0840000000000348680</t>
  </si>
  <si>
    <t>0XL0840000000000348696</t>
  </si>
  <si>
    <t>0XL087000000000034817M</t>
  </si>
  <si>
    <t>0XL087000000000034817O</t>
  </si>
  <si>
    <t>0XL087000000000034817N</t>
  </si>
  <si>
    <t>0XL087000000000034818L</t>
  </si>
  <si>
    <t>0XL087000000000034818K</t>
  </si>
  <si>
    <t>0XL087000000000034819F</t>
  </si>
  <si>
    <t>0XL08400000000003486DJ</t>
  </si>
  <si>
    <t>0XL08700000000003481AJ</t>
  </si>
  <si>
    <t>0XL08700000000003481AK</t>
  </si>
  <si>
    <t>0XL08700000000003481AN</t>
  </si>
  <si>
    <t>0XL08700000000003481AQ</t>
  </si>
  <si>
    <t>0XL08700000000003481AI</t>
  </si>
  <si>
    <t>0XL08700000000003481AM</t>
  </si>
  <si>
    <t>0XL08700000000003481AO</t>
  </si>
  <si>
    <t>0XL08700000000003481AP</t>
  </si>
  <si>
    <t>0XL08700000000003481AL</t>
  </si>
  <si>
    <t>0XL08700000000003481EI</t>
  </si>
  <si>
    <t>0XL08700000000003481EH</t>
  </si>
  <si>
    <t>0XL08400000000003486HG</t>
  </si>
  <si>
    <t>0XL08400000000003486HF</t>
  </si>
  <si>
    <t>0XL08700000000003481F7</t>
  </si>
  <si>
    <t>0XL08700000000003481G6</t>
  </si>
  <si>
    <t>0XL08700000000003481GA</t>
  </si>
  <si>
    <t>0XL08400000000003486II</t>
  </si>
  <si>
    <t>0XL08700000000003481GB</t>
  </si>
  <si>
    <t>0XL08700000000003481GG</t>
  </si>
  <si>
    <t>0XL08400000000003486J4</t>
  </si>
  <si>
    <t>0XL08400000000003486J5</t>
  </si>
  <si>
    <t>0XL08400000000003486JV</t>
  </si>
  <si>
    <t>0XL08400000000003486K2</t>
  </si>
  <si>
    <t>0XL08700000000003481I2</t>
  </si>
  <si>
    <t>0XL08700000000003481I5</t>
  </si>
  <si>
    <t>0XL08700000000003481I4</t>
  </si>
  <si>
    <t>0XL08700000000003481I3</t>
  </si>
  <si>
    <t>0XL08400000000003486JU</t>
  </si>
  <si>
    <t>0XL08400000000003486K1</t>
  </si>
  <si>
    <t>0XL08400000000003486PS</t>
  </si>
  <si>
    <t>0XL08700000000003481OI</t>
  </si>
  <si>
    <t>0XL08700000000003481P9</t>
  </si>
  <si>
    <t>0XL08700000000003481RI</t>
  </si>
  <si>
    <t>0XL084000000000034872J</t>
  </si>
  <si>
    <t>0XL084000000000034872N</t>
  </si>
  <si>
    <t>0XL084000000000034872Q</t>
  </si>
  <si>
    <t>0XL084000000000034872M</t>
  </si>
  <si>
    <t>0XL084000000000034872H</t>
  </si>
  <si>
    <t>0XL084000000000034872G</t>
  </si>
  <si>
    <t>0XL084000000000034872K</t>
  </si>
  <si>
    <t>0XL084000000000034872O</t>
  </si>
  <si>
    <t>0XL084000000000034872L</t>
  </si>
  <si>
    <t>0XL084000000000034872P</t>
  </si>
  <si>
    <t>0XL084000000000034872I</t>
  </si>
  <si>
    <t>0XL087000000000034820K</t>
  </si>
  <si>
    <t>0XL084000000000034872R</t>
  </si>
  <si>
    <t>0XL084000000000034872S</t>
  </si>
  <si>
    <t>0XL087000000000034820J</t>
  </si>
  <si>
    <t>0XL087000000000034820E</t>
  </si>
  <si>
    <t>0XL087000000000034820I</t>
  </si>
  <si>
    <t>0XL087000000000034820F</t>
  </si>
  <si>
    <t>0XL087000000000034821G</t>
  </si>
  <si>
    <t>0XL084000000000034873S</t>
  </si>
  <si>
    <t>0XL087000000000034822S</t>
  </si>
  <si>
    <t>0XL087000000000034822T</t>
  </si>
  <si>
    <t>0XL084000000000034874P</t>
  </si>
  <si>
    <t>0XL087000000000034823C</t>
  </si>
  <si>
    <t>0XL087000000000034823B</t>
  </si>
  <si>
    <t>0XL0840000000000348755</t>
  </si>
  <si>
    <t>0XL084000000000034875C</t>
  </si>
  <si>
    <t>0XL087000000000034823J</t>
  </si>
  <si>
    <t>0XL0840000000000348756</t>
  </si>
  <si>
    <t>0XL087000000000034823O</t>
  </si>
  <si>
    <t>0XL087000000000034823K</t>
  </si>
  <si>
    <t>0XL087000000000034823L</t>
  </si>
  <si>
    <t>0XL08400000000003487A2</t>
  </si>
  <si>
    <t>0XL08400000000003487AM</t>
  </si>
  <si>
    <t>0XL08400000000003487AN</t>
  </si>
  <si>
    <t>0XL087000000000034828H</t>
  </si>
  <si>
    <t>0XL08400000000003487IN</t>
  </si>
  <si>
    <t>0XL08700000000003482F0</t>
  </si>
  <si>
    <t>0XL08400000000003487IM</t>
  </si>
  <si>
    <t>0XL08700000000003482EV</t>
  </si>
  <si>
    <t>0XL08700000000003482F3</t>
  </si>
  <si>
    <t>0XL08400000000003487IP</t>
  </si>
  <si>
    <t>0XL08400000000003487IO</t>
  </si>
  <si>
    <t>0XL08700000000003482F1</t>
  </si>
  <si>
    <t>0XL08700000000003482F2</t>
  </si>
  <si>
    <t>0XL08700000000003482F4</t>
  </si>
  <si>
    <t>0XL0840000000000348869</t>
  </si>
  <si>
    <t>0XL084000000000034886A</t>
  </si>
  <si>
    <t>0XL087000000000034830G</t>
  </si>
  <si>
    <t>0XL087000000000034831I</t>
  </si>
  <si>
    <t>0XL0840000000000348885</t>
  </si>
  <si>
    <t>0XL0840000000000348883</t>
  </si>
  <si>
    <t>0XL0840000000000348884</t>
  </si>
  <si>
    <t>0XL0870000000000348322</t>
  </si>
  <si>
    <t>0XL084000000000034888B</t>
  </si>
  <si>
    <t>0XL084000000000034888C</t>
  </si>
  <si>
    <t>0XL087000000000034835R</t>
  </si>
  <si>
    <t>0XL08400000000003488BB</t>
  </si>
  <si>
    <t>0XL08400000000003488BC</t>
  </si>
  <si>
    <t>0XL087000000000034835S</t>
  </si>
  <si>
    <t>0XL087000000000034835O</t>
  </si>
  <si>
    <t>0XL08400000000003488G2</t>
  </si>
  <si>
    <t>0XL08400000000003488G3</t>
  </si>
  <si>
    <t>0XL0870000000000348396</t>
  </si>
  <si>
    <t>0XL0870000000000348397</t>
  </si>
  <si>
    <t>0XL0870000000000348398</t>
  </si>
  <si>
    <t>0XL08400000000003488HL</t>
  </si>
  <si>
    <t>0XL08400000000003488QG</t>
  </si>
  <si>
    <t>0XL08700000000003483EE</t>
  </si>
  <si>
    <t>0XL08400000000003488QV</t>
  </si>
  <si>
    <t>0XL08700000000003483GF</t>
  </si>
  <si>
    <t>0XL08700000000003483GE</t>
  </si>
  <si>
    <t>0XL08700000000003483GD</t>
  </si>
  <si>
    <t>0XL08700000000003483H3</t>
  </si>
  <si>
    <t>0XL08700000000003483H2</t>
  </si>
  <si>
    <t>0XL08700000000003483H4</t>
  </si>
  <si>
    <t>0XL08700000000003483GV</t>
  </si>
  <si>
    <t>0XL08700000000003483H1</t>
  </si>
  <si>
    <t>0XL08700000000003483H0</t>
  </si>
  <si>
    <t>0XL08700000000003483GU</t>
  </si>
  <si>
    <t>0XL08700000000003483I8</t>
  </si>
  <si>
    <t>0XL0840000000000348916</t>
  </si>
  <si>
    <t>0XL084000000000034891C</t>
  </si>
  <si>
    <t>0XL08700000000003483J9</t>
  </si>
  <si>
    <t>0XL08700000000003483J8</t>
  </si>
  <si>
    <t>0XL08700000000003483M3</t>
  </si>
  <si>
    <t>0XL08700000000003483N8</t>
  </si>
  <si>
    <t>0XL08700000000003483NA</t>
  </si>
  <si>
    <t>0XL08700000000003483N6</t>
  </si>
  <si>
    <t>0XL08700000000003483NC</t>
  </si>
  <si>
    <t>0XL08700000000003483PG</t>
  </si>
  <si>
    <t>0XL08700000000003483S6</t>
  </si>
  <si>
    <t>0XL08700000000003483S7</t>
  </si>
  <si>
    <t>0XL08700000000003483S5</t>
  </si>
  <si>
    <t>0XL087000000000034840V</t>
  </si>
  <si>
    <t>0XL087000000000034841D</t>
  </si>
  <si>
    <t>0XL087000000000034841C</t>
  </si>
  <si>
    <t>0XL087000000000034841L</t>
  </si>
  <si>
    <t>0XL08400000000003489GH</t>
  </si>
  <si>
    <t>0XL087000000000034841S</t>
  </si>
  <si>
    <t>0XL08400000000003489GN</t>
  </si>
  <si>
    <t>0XL08400000000003489GI</t>
  </si>
  <si>
    <t>0XL08400000000003489H2</t>
  </si>
  <si>
    <t>0XL087000000000034842D</t>
  </si>
  <si>
    <t>0XL08400000000003489H4</t>
  </si>
  <si>
    <t>0XL08400000000003489HD</t>
  </si>
  <si>
    <t>0XL08400000000003489HL</t>
  </si>
  <si>
    <t>0XL08400000000003489HP</t>
  </si>
  <si>
    <t>0XL087000000000034842R</t>
  </si>
  <si>
    <t>0XL087000000000034845J</t>
  </si>
  <si>
    <t>0XL087000000000034845I</t>
  </si>
  <si>
    <t>0XL087000000000034845H</t>
  </si>
  <si>
    <t>0XL087000000000034845D</t>
  </si>
  <si>
    <t>0XL087000000000034845C</t>
  </si>
  <si>
    <t>0XL087000000000034845E</t>
  </si>
  <si>
    <t>0XL087000000000034845B</t>
  </si>
  <si>
    <t>0XL0870000000000348460</t>
  </si>
  <si>
    <t>0XL087000000000034845P</t>
  </si>
  <si>
    <t>0XL087000000000034845V</t>
  </si>
  <si>
    <t>0XL087000000000034845R</t>
  </si>
  <si>
    <t>0XL0870000000000348461</t>
  </si>
  <si>
    <t>0XL087000000000034845S</t>
  </si>
  <si>
    <t>0XL087000000000034845Q</t>
  </si>
  <si>
    <t>0XL087000000000034845O</t>
  </si>
  <si>
    <t>0XL0870000000000348467</t>
  </si>
  <si>
    <t>0XL0870000000000348465</t>
  </si>
  <si>
    <t>0XL0870000000000348468</t>
  </si>
  <si>
    <t>0XL0870000000000348469</t>
  </si>
  <si>
    <t>0XL0870000000000348466</t>
  </si>
  <si>
    <t>0XL087000000000034846K</t>
  </si>
  <si>
    <t>0XL087000000000034846J</t>
  </si>
  <si>
    <t>0XL087000000000034846G</t>
  </si>
  <si>
    <t>0XL087000000000034846M</t>
  </si>
  <si>
    <t>0XL087000000000034846L</t>
  </si>
  <si>
    <t>0XL087000000000034846S</t>
  </si>
  <si>
    <t>0XL087000000000034849E</t>
  </si>
  <si>
    <t>0XL087000000000034849F</t>
  </si>
  <si>
    <t>0XL087000000000034849D</t>
  </si>
  <si>
    <t>0XL08700000000003484DG</t>
  </si>
  <si>
    <t>0XL08700000000003484DR</t>
  </si>
  <si>
    <t>0XL08700000000003484EG</t>
  </si>
  <si>
    <t>0XL08700000000003484EH</t>
  </si>
  <si>
    <t>0XL08700000000003484EF</t>
  </si>
  <si>
    <t>0XL08700000000003484EN</t>
  </si>
  <si>
    <t>0XL08400000000003489V5</t>
  </si>
  <si>
    <t>0XL08400000000003489V6</t>
  </si>
  <si>
    <t>0XL08400000000003489V7</t>
  </si>
  <si>
    <t>0XL08400000000003489VD</t>
  </si>
  <si>
    <t>0XL08700000000003484FV</t>
  </si>
  <si>
    <t>0XL0840000000000348A0O</t>
  </si>
  <si>
    <t>0XL0840000000000348A0S</t>
  </si>
  <si>
    <t>0XL0840000000000348A0V</t>
  </si>
  <si>
    <t>0XL0840000000000348A10</t>
  </si>
  <si>
    <t>0XL08700000000003484JU</t>
  </si>
  <si>
    <t>0XL08700000000003484JL</t>
  </si>
  <si>
    <t>0XL08700000000003484JV</t>
  </si>
  <si>
    <t>0XL08700000000003484JR</t>
  </si>
  <si>
    <t>0XL08700000000003484JQ</t>
  </si>
  <si>
    <t>0XL08700000000003484JT</t>
  </si>
  <si>
    <t>0XL08700000000003484JS</t>
  </si>
  <si>
    <t>0XL08700000000003484JJ</t>
  </si>
  <si>
    <t>0XL08700000000003484JN</t>
  </si>
  <si>
    <t>0XL08700000000003484JP</t>
  </si>
  <si>
    <t>0XL0840000000000348A4B</t>
  </si>
  <si>
    <t>0XL0840000000000348A4U</t>
  </si>
  <si>
    <t>0XL0840000000000348A52</t>
  </si>
  <si>
    <t>0XL0840000000000348A51</t>
  </si>
  <si>
    <t>0XL0840000000000348A53</t>
  </si>
  <si>
    <t>0XL08700000000003484K8</t>
  </si>
  <si>
    <t>0XL08700000000003484K9</t>
  </si>
  <si>
    <t>0XL08700000000003484KM</t>
  </si>
  <si>
    <t>0XL08700000000003484KL</t>
  </si>
  <si>
    <t>0XL0840000000000348A5L</t>
  </si>
  <si>
    <t>0XL0840000000000348A5R</t>
  </si>
  <si>
    <t>0XL0840000000000348A6F</t>
  </si>
  <si>
    <t>0XL0840000000000348A6D</t>
  </si>
  <si>
    <t>0XL0840000000000348A6G</t>
  </si>
  <si>
    <t>0XL0840000000000348A6C</t>
  </si>
  <si>
    <t>0XL0840000000000348A6H</t>
  </si>
  <si>
    <t>0XL0840000000000348A6B</t>
  </si>
  <si>
    <t>0XL08700000000003484LH</t>
  </si>
  <si>
    <t>0XL08700000000003484LI</t>
  </si>
  <si>
    <t>0XL08700000000003484LG</t>
  </si>
  <si>
    <t>0XL0840000000000348A6E</t>
  </si>
  <si>
    <t>0XL08700000000003484LJ</t>
  </si>
  <si>
    <t>0XL08700000000003484LK</t>
  </si>
  <si>
    <t>0XL0840000000000348A70</t>
  </si>
  <si>
    <t>0XL08700000000003484M1</t>
  </si>
  <si>
    <t>0XL08700000000003484M0</t>
  </si>
  <si>
    <t>0XL08700000000003484LV</t>
  </si>
  <si>
    <t>0XL0840000000000348A9F</t>
  </si>
  <si>
    <t>0XL0840000000000348A9D</t>
  </si>
  <si>
    <t>0XL0840000000000348A9E</t>
  </si>
  <si>
    <t>0XL0840000000000348A9C</t>
  </si>
  <si>
    <t>0XL08700000000003484MU</t>
  </si>
  <si>
    <t>0XL08700000000003484MV</t>
  </si>
  <si>
    <t>0XL08700000000003484N0</t>
  </si>
  <si>
    <t>0XL0840000000000348A9P</t>
  </si>
  <si>
    <t>0XL08700000000003484NO</t>
  </si>
  <si>
    <t>0XL08700000000003484O9</t>
  </si>
  <si>
    <t>0XL0840000000000348AC3</t>
  </si>
  <si>
    <t>0XL0840000000000348AC4</t>
  </si>
  <si>
    <t>0XL08700000000003484OB</t>
  </si>
  <si>
    <t>0XL08700000000003484OA</t>
  </si>
  <si>
    <t>0XL08700000000003484O7</t>
  </si>
  <si>
    <t>0XL08700000000003484OC</t>
  </si>
  <si>
    <t>0XL0840000000000348AD1</t>
  </si>
  <si>
    <t>0XL08700000000003484QS</t>
  </si>
  <si>
    <t>0XL0840000000000348AER</t>
  </si>
  <si>
    <t>0XL0840000000000348AET</t>
  </si>
  <si>
    <t>0XL0840000000000348AES</t>
  </si>
  <si>
    <t>0XL0840000000000348AEQ</t>
  </si>
  <si>
    <t>0XL08700000000003484QR</t>
  </si>
  <si>
    <t>0XL08700000000003484RN</t>
  </si>
  <si>
    <t>0XL08700000000003484RM</t>
  </si>
  <si>
    <t>0XL08700000000003484S3</t>
  </si>
  <si>
    <t>0XL08700000000003484S5</t>
  </si>
  <si>
    <t>0XL0840000000000348AGN</t>
  </si>
  <si>
    <t>0XL08700000000003484S2</t>
  </si>
  <si>
    <t>0XL08700000000003484S4</t>
  </si>
  <si>
    <t>0XL08700000000003484S1</t>
  </si>
  <si>
    <t>0XL08700000000003484S0</t>
  </si>
  <si>
    <t>0XL08700000000003484SO</t>
  </si>
  <si>
    <t>0XL0840000000000348AH1</t>
  </si>
  <si>
    <t>0XL08700000000003484SN</t>
  </si>
  <si>
    <t>0XL0840000000000348AH9</t>
  </si>
  <si>
    <t>0XL0840000000000348AH8</t>
  </si>
  <si>
    <t>0XL08700000000003484SU</t>
  </si>
  <si>
    <t>0XL08700000000003484SS</t>
  </si>
  <si>
    <t>0XL08700000000003484ST</t>
  </si>
  <si>
    <t>0XL08700000000003484SV</t>
  </si>
  <si>
    <t>0XL0840000000000348AHC</t>
  </si>
  <si>
    <t>0XL0840000000000348ALF</t>
  </si>
  <si>
    <t>0XL0870000000000348559</t>
  </si>
  <si>
    <t>0XL087000000000034855I</t>
  </si>
  <si>
    <t>0XL0840000000000348ASJ</t>
  </si>
  <si>
    <t>0XL087000000000034855J</t>
  </si>
  <si>
    <t>0XL0840000000000348ASK</t>
  </si>
  <si>
    <t>0XL0840000000000348ASI</t>
  </si>
  <si>
    <t>0XL087000000000034855K</t>
  </si>
  <si>
    <t>0XL087000000000034855P</t>
  </si>
  <si>
    <t>0XL087000000000034855H</t>
  </si>
  <si>
    <t>0XL087000000000034855Q</t>
  </si>
  <si>
    <t>0XL0840000000000348AU0</t>
  </si>
  <si>
    <t>0XL0840000000000348ATV</t>
  </si>
  <si>
    <t>0XL0840000000000348ATT</t>
  </si>
  <si>
    <t>0XL087000000000034857B</t>
  </si>
  <si>
    <t>0XL087000000000034857C</t>
  </si>
  <si>
    <t>0XL087000000000034858T</t>
  </si>
  <si>
    <t>0XL0840000000000348B3J</t>
  </si>
  <si>
    <t>0XL0840000000000348B3K</t>
  </si>
  <si>
    <t>0XL0840000000000348B3L</t>
  </si>
  <si>
    <t>0XL08700000000003485AN</t>
  </si>
  <si>
    <t>0XL08700000000003485AO</t>
  </si>
  <si>
    <t>0XL0840000000000348B6Q</t>
  </si>
  <si>
    <t>0XL0840000000000348B6N</t>
  </si>
  <si>
    <t>0XL08700000000003485CI</t>
  </si>
  <si>
    <t>0XL08700000000003485CK</t>
  </si>
  <si>
    <t>0XL08700000000003485CJ</t>
  </si>
  <si>
    <t>0XL0840000000000348B6V</t>
  </si>
  <si>
    <t>0XL08700000000003485CT</t>
  </si>
  <si>
    <t>0XL08700000000003485D1</t>
  </si>
  <si>
    <t>0XL0840000000000348B76</t>
  </si>
  <si>
    <t>0XL0840000000000348B75</t>
  </si>
  <si>
    <t>0XL08700000000003485DF</t>
  </si>
  <si>
    <t>0XL08700000000003485DI</t>
  </si>
  <si>
    <t>0XL08700000000003485DS</t>
  </si>
  <si>
    <t>0XL08700000000003485DR</t>
  </si>
  <si>
    <t>0XL08700000000003485E3</t>
  </si>
  <si>
    <t>0XL0840000000000348B8G</t>
  </si>
  <si>
    <t>0XL08700000000003485FG</t>
  </si>
  <si>
    <t>0XL08700000000003485FF</t>
  </si>
  <si>
    <t>0XL0840000000000348BCJ</t>
  </si>
  <si>
    <t>0XL0840000000000348BCQ</t>
  </si>
  <si>
    <t>0XL0840000000000348BCP</t>
  </si>
  <si>
    <t>0XL0840000000000348BCO</t>
  </si>
  <si>
    <t>0XL08700000000003485I7</t>
  </si>
  <si>
    <t>0XL08700000000003485I5</t>
  </si>
  <si>
    <t>0XL0840000000000348BD7</t>
  </si>
  <si>
    <t>0XL08700000000003485IP</t>
  </si>
  <si>
    <t>0XL08700000000003485JI</t>
  </si>
  <si>
    <t>0XL0840000000000348BG3</t>
  </si>
  <si>
    <t>0XL0840000000000348BGN</t>
  </si>
  <si>
    <t>0XL0840000000000348BJ6</t>
  </si>
  <si>
    <t>0XL08700000000003485L8</t>
  </si>
  <si>
    <t>0XL08700000000003485L6</t>
  </si>
  <si>
    <t>0XL0840000000000348BOC</t>
  </si>
  <si>
    <t>0XL08700000000003485PI</t>
  </si>
  <si>
    <t>0XL08700000000003485PJ</t>
  </si>
  <si>
    <t>0XL0840000000000348BUT</t>
  </si>
  <si>
    <t>0XL0840000000000348BUV</t>
  </si>
  <si>
    <t>0XL08700000000003485T8</t>
  </si>
  <si>
    <t>0XL0840000000000348BUU</t>
  </si>
  <si>
    <t>0XL08700000000003485T9</t>
  </si>
  <si>
    <t>0XL08700000000003485U8</t>
  </si>
  <si>
    <t>0XL08700000000003485U9</t>
  </si>
  <si>
    <t>0XL0840000000000348C08</t>
  </si>
  <si>
    <t>0XL0840000000000348C09</t>
  </si>
  <si>
    <t>0XL087000000000034862M</t>
  </si>
  <si>
    <t>0XL0840000000000348C6R</t>
  </si>
  <si>
    <t>0XL087000000000034862L</t>
  </si>
  <si>
    <t>0XL087000000000034863B</t>
  </si>
  <si>
    <t>0XL08700000000003486H2</t>
  </si>
  <si>
    <t>0XL08700000000003486HN</t>
  </si>
  <si>
    <t>0XL0840000000000348CSK</t>
  </si>
  <si>
    <t>0XL08700000000003486QI</t>
  </si>
  <si>
    <t>0XL08700000000003486QH</t>
  </si>
  <si>
    <t>0XL08700000000003486S8</t>
  </si>
  <si>
    <t>0XL08700000000003486S9</t>
  </si>
  <si>
    <t>0XL0840000000000348D80</t>
  </si>
  <si>
    <t>0XL0840000000000348D8E</t>
  </si>
  <si>
    <t>0XL087000000000034870N</t>
  </si>
  <si>
    <t>0XL0870000000000348713</t>
  </si>
  <si>
    <t>0XL0870000000000348712</t>
  </si>
  <si>
    <t>0XL0870000000000348711</t>
  </si>
  <si>
    <t>0XL0870000000000348719</t>
  </si>
  <si>
    <t>0XL087000000000034871L</t>
  </si>
  <si>
    <t>0XL087000000000034872A</t>
  </si>
  <si>
    <t>0XL087000000000034872T</t>
  </si>
  <si>
    <t>0XL087000000000034872V</t>
  </si>
  <si>
    <t>0XL087000000000034872S</t>
  </si>
  <si>
    <t>0XL087000000000034872U</t>
  </si>
  <si>
    <t>0XL0840000000000348DD8</t>
  </si>
  <si>
    <t>0XL0840000000000348DD9</t>
  </si>
  <si>
    <t>0XL0870000000000348730</t>
  </si>
  <si>
    <t>0XL0870000000000348740</t>
  </si>
  <si>
    <t>0XL087000000000034873V</t>
  </si>
  <si>
    <t>0XL0840000000000348DEG</t>
  </si>
  <si>
    <t>0XL0840000000000348DEE</t>
  </si>
  <si>
    <t>0XL0840000000000348DEF</t>
  </si>
  <si>
    <t>0XL087000000000034874R</t>
  </si>
  <si>
    <t>0XL087000000000034874S</t>
  </si>
  <si>
    <t>0XL0870000000000348758</t>
  </si>
  <si>
    <t>0XL0840000000000348DFO</t>
  </si>
  <si>
    <t>0XL087000000000034875Q</t>
  </si>
  <si>
    <t>0XL0870000000000348778</t>
  </si>
  <si>
    <t>0XL0870000000000348779</t>
  </si>
  <si>
    <t>0XL0870000000000348776</t>
  </si>
  <si>
    <t>0XL0870000000000348777</t>
  </si>
  <si>
    <t>0XL0840000000000348DGV</t>
  </si>
  <si>
    <t>0XL0840000000000348DH0</t>
  </si>
  <si>
    <t>0XL08700000000003487C4</t>
  </si>
  <si>
    <t>0XL0840000000000348DNB</t>
  </si>
  <si>
    <t>0XL08700000000003487C3</t>
  </si>
  <si>
    <t>0XL0840000000000348DNA</t>
  </si>
  <si>
    <t>0XL08700000000003487C0</t>
  </si>
  <si>
    <t>0XL08700000000003487CJ</t>
  </si>
  <si>
    <t>0XL0840000000000348DO8</t>
  </si>
  <si>
    <t>0XL0840000000000348DO5</t>
  </si>
  <si>
    <t>0XL08700000000003487CK</t>
  </si>
  <si>
    <t>0XL0840000000000348DOJ</t>
  </si>
  <si>
    <t>0XL0840000000000348DOI</t>
  </si>
  <si>
    <t>0XL08700000000003487D7</t>
  </si>
  <si>
    <t>0XL0840000000000348DON</t>
  </si>
  <si>
    <t>0XL08700000000003487D8</t>
  </si>
  <si>
    <t>0XL08700000000003487DI</t>
  </si>
  <si>
    <t>0XL08700000000003487DJ</t>
  </si>
  <si>
    <t>0XL08700000000003487I8</t>
  </si>
  <si>
    <t>0XL08700000000003487IU</t>
  </si>
  <si>
    <t>0XL08700000000003487JF</t>
  </si>
  <si>
    <t>0XL0840000000000348E4D</t>
  </si>
  <si>
    <t>0XL0840000000000348E5P</t>
  </si>
  <si>
    <t>0XL0840000000000348E5O</t>
  </si>
  <si>
    <t>0XL08700000000003487M1</t>
  </si>
  <si>
    <t>0XL08700000000003487M3</t>
  </si>
  <si>
    <t>0XL08700000000003487M2</t>
  </si>
  <si>
    <t>0XL08700000000003487MH</t>
  </si>
  <si>
    <t>0XL08700000000003487N8</t>
  </si>
  <si>
    <t>0XL08700000000003487N9</t>
  </si>
  <si>
    <t>0XL08700000000003487N7</t>
  </si>
  <si>
    <t>0XL08700000000003487NS</t>
  </si>
  <si>
    <t>0XL08700000000003487OB</t>
  </si>
  <si>
    <t>0XL08700000000003487O8</t>
  </si>
  <si>
    <t>0XL08700000000003487OA</t>
  </si>
  <si>
    <t>0XL08700000000003487O9</t>
  </si>
  <si>
    <t>0XL08700000000003487OV</t>
  </si>
  <si>
    <t>0XL08700000000003487P0</t>
  </si>
  <si>
    <t>0XL0840000000000348E89</t>
  </si>
  <si>
    <t>0XL0840000000000348E87</t>
  </si>
  <si>
    <t>0XL08700000000003487PH</t>
  </si>
  <si>
    <t>0XL08700000000003487PI</t>
  </si>
  <si>
    <t>0XL0840000000000348E8A</t>
  </si>
  <si>
    <t>0XL0840000000000348E88</t>
  </si>
  <si>
    <t>0XL08700000000003487PJ</t>
  </si>
  <si>
    <t>0XL0840000000000348ED6</t>
  </si>
  <si>
    <t>0XL08700000000003487UA</t>
  </si>
  <si>
    <t>0XL08700000000003487UM</t>
  </si>
  <si>
    <t>0XL08700000000003487V2</t>
  </si>
  <si>
    <t>0XL08700000000003487V3</t>
  </si>
  <si>
    <t>0XL08700000000003487VH</t>
  </si>
  <si>
    <t>0XL08700000000003487VG</t>
  </si>
  <si>
    <t>0XL08700000000003487VI</t>
  </si>
  <si>
    <t>0XL08700000000003487VS</t>
  </si>
  <si>
    <t>0XL08700000000003487VR</t>
  </si>
  <si>
    <t>0XL08700000000003487VO</t>
  </si>
  <si>
    <t>0XL08700000000003487VT</t>
  </si>
  <si>
    <t>0XL08700000000003487VQ</t>
  </si>
  <si>
    <t>0XL08700000000003487VP</t>
  </si>
  <si>
    <t>0XL087000000000034880Q</t>
  </si>
  <si>
    <t>0XL087000000000034880R</t>
  </si>
  <si>
    <t>0XL087000000000034883K</t>
  </si>
  <si>
    <t>0XL087000000000034883L</t>
  </si>
  <si>
    <t>0XL0870000000000348841</t>
  </si>
  <si>
    <t>0XL0870000000000348842</t>
  </si>
  <si>
    <t>0XL0870000000000348852</t>
  </si>
  <si>
    <t>0XL0840000000000348EL9</t>
  </si>
  <si>
    <t>0XL0840000000000348ELA</t>
  </si>
  <si>
    <t>0XL0840000000000348ELL</t>
  </si>
  <si>
    <t>0XL087000000000034886C</t>
  </si>
  <si>
    <t>0XL087000000000034886D</t>
  </si>
  <si>
    <t>0XL087000000000034886O</t>
  </si>
  <si>
    <t>0XL087000000000034886R</t>
  </si>
  <si>
    <t>0XL087000000000034886P</t>
  </si>
  <si>
    <t>0XL087000000000034886Q</t>
  </si>
  <si>
    <t>0XL0870000000000348879</t>
  </si>
  <si>
    <t>0XL0870000000000348878</t>
  </si>
  <si>
    <t>0XL087000000000034887A</t>
  </si>
  <si>
    <t>0XL087000000000034887R</t>
  </si>
  <si>
    <t>0XL087000000000034888A</t>
  </si>
  <si>
    <t>0XL0870000000000348889</t>
  </si>
  <si>
    <t>0XL087000000000034888B</t>
  </si>
  <si>
    <t>0XL087000000000034888L</t>
  </si>
  <si>
    <t>0XL087000000000034888O</t>
  </si>
  <si>
    <t>0XL0870000000000348890</t>
  </si>
  <si>
    <t>0XL087000000000034888V</t>
  </si>
  <si>
    <t>0XL087000000000034889V</t>
  </si>
  <si>
    <t>0XL0840000000000348ERH</t>
  </si>
  <si>
    <t>0XL08700000000003488AS</t>
  </si>
  <si>
    <t>0XL0840000000000348ERM</t>
  </si>
  <si>
    <t>0XL0840000000000348ERN</t>
  </si>
  <si>
    <t>0XL0840000000000348ERO</t>
  </si>
  <si>
    <t>0XL0840000000000348ERL</t>
  </si>
  <si>
    <t>0XL0840000000000348ERR</t>
  </si>
  <si>
    <t>0XL0840000000000348ERS</t>
  </si>
  <si>
    <t>0XL08700000000003488B9</t>
  </si>
  <si>
    <t>0XL08700000000003488EK</t>
  </si>
  <si>
    <t>0XL08700000000003488EJ</t>
  </si>
  <si>
    <t>0XL08700000000003488EL</t>
  </si>
  <si>
    <t>0XL08700000000003488EQ</t>
  </si>
  <si>
    <t>0XL08700000000003488ER</t>
  </si>
  <si>
    <t>0XL08700000000003488F2</t>
  </si>
  <si>
    <t>0XL08700000000003488F1</t>
  </si>
  <si>
    <t>0XL08700000000003488EV</t>
  </si>
  <si>
    <t>0XL08700000000003488F0</t>
  </si>
  <si>
    <t>0XL08700000000003488F9</t>
  </si>
  <si>
    <t>0XL08700000000003488FP</t>
  </si>
  <si>
    <t>0XL08700000000003488FO</t>
  </si>
  <si>
    <t>0XL08700000000003488FQ</t>
  </si>
  <si>
    <t>0XL08700000000003488FR</t>
  </si>
  <si>
    <t>0XL0840000000000348F1F</t>
  </si>
  <si>
    <t>0XL08700000000003488G0</t>
  </si>
  <si>
    <t>0XL08700000000003488G2</t>
  </si>
  <si>
    <t>0XL08700000000003488G1</t>
  </si>
  <si>
    <t>0XL08700000000003488G6</t>
  </si>
  <si>
    <t>0XL08700000000003488HH</t>
  </si>
  <si>
    <t>0XL08700000000003488HO</t>
  </si>
  <si>
    <t>0XL08700000000003488HM</t>
  </si>
  <si>
    <t>0XL0840000000000348F3P</t>
  </si>
  <si>
    <t>0XL0840000000000348F3Q</t>
  </si>
  <si>
    <t>0XL0840000000000348F47</t>
  </si>
  <si>
    <t>0XL0840000000000348F4E</t>
  </si>
  <si>
    <t>0XL0840000000000348F4H</t>
  </si>
  <si>
    <t>0XL08700000000003488IV</t>
  </si>
  <si>
    <t>0XL08700000000003488J2</t>
  </si>
  <si>
    <t>0XL08700000000003488IU</t>
  </si>
  <si>
    <t>0XL08700000000003488J3</t>
  </si>
  <si>
    <t>0XL0840000000000348F6I</t>
  </si>
  <si>
    <t>0XL08700000000003488L2</t>
  </si>
  <si>
    <t>0XL08700000000003488L3</t>
  </si>
  <si>
    <t>0XL08700000000003488L9</t>
  </si>
  <si>
    <t>0XL0840000000000348F6P</t>
  </si>
  <si>
    <t>0XL0840000000000348F9B</t>
  </si>
  <si>
    <t>0XL08700000000003488M7</t>
  </si>
  <si>
    <t>0XL08700000000003488Q6</t>
  </si>
  <si>
    <t>0XL0840000000000348FR5</t>
  </si>
  <si>
    <t>0XL0870000000000348966</t>
  </si>
  <si>
    <t>0XL0840000000000348FUG</t>
  </si>
  <si>
    <t>0XL08700000000003489A1</t>
  </si>
  <si>
    <t>0XL08700000000003489GP</t>
  </si>
  <si>
    <t>0XL0840000000000348G64</t>
  </si>
  <si>
    <t>0XL08700000000003489HH</t>
  </si>
  <si>
    <t>0XL0840000000000348G7V</t>
  </si>
  <si>
    <t>0XL0840000000000348G7P</t>
  </si>
  <si>
    <t>0XL0840000000000348G7Q</t>
  </si>
  <si>
    <t>0XL0840000000000348G7T</t>
  </si>
  <si>
    <t>0XL0840000000000348G7R</t>
  </si>
  <si>
    <t>0XL0840000000000348G7S</t>
  </si>
  <si>
    <t>0XL0840000000000348G7U</t>
  </si>
  <si>
    <t>0XL0840000000000348GB3</t>
  </si>
  <si>
    <t>0XL0840000000000348GBC</t>
  </si>
  <si>
    <t>0XL0840000000000348GEJ</t>
  </si>
  <si>
    <t>0XL0840000000000348GEP</t>
  </si>
  <si>
    <t>0XL0840000000000348GEQ</t>
  </si>
  <si>
    <t>0XL0840000000000348GES</t>
  </si>
  <si>
    <t>0XL0840000000000348GER</t>
  </si>
  <si>
    <t>0XL0840000000000348GF9</t>
  </si>
  <si>
    <t>0XL08700000000003489O9</t>
  </si>
  <si>
    <t>0XL08700000000003489O2</t>
  </si>
  <si>
    <t>0XL08700000000003489O3</t>
  </si>
  <si>
    <t>0XL0840000000000348GET</t>
  </si>
  <si>
    <t>0XL0840000000000348GF8</t>
  </si>
  <si>
    <t>0XL08700000000003489OE</t>
  </si>
  <si>
    <t>0XL0840000000000348GG8</t>
  </si>
  <si>
    <t>0XL0840000000000348GGP</t>
  </si>
  <si>
    <t>0XL08700000000003489PN</t>
  </si>
  <si>
    <t>0XL08700000000003489PP</t>
  </si>
  <si>
    <t>0XL08700000000003489PO</t>
  </si>
  <si>
    <t>0XL0840000000000348GH0</t>
  </si>
  <si>
    <t>0XL08700000000003489PM</t>
  </si>
  <si>
    <t>0XL08700000000003489PQ</t>
  </si>
  <si>
    <t>0XL0840000000000348GI8</t>
  </si>
  <si>
    <t>0XL0840000000000348GI5</t>
  </si>
  <si>
    <t>0XL0840000000000348GI6</t>
  </si>
  <si>
    <t>0XL08700000000003489QS</t>
  </si>
  <si>
    <t>0XL0840000000000348GI4</t>
  </si>
  <si>
    <t>0XL08700000000003489QT</t>
  </si>
  <si>
    <t>0XL08700000000003489SM</t>
  </si>
  <si>
    <t>0XL0840000000000348GLM</t>
  </si>
  <si>
    <t>0XL08700000000003489UG</t>
  </si>
  <si>
    <t>0XL08700000000003489UI</t>
  </si>
  <si>
    <t>0XL08700000000003489UH</t>
  </si>
  <si>
    <t>0XL0840000000000348GQE</t>
  </si>
  <si>
    <t>0XL0870000000000348A28</t>
  </si>
  <si>
    <t>0XL0870000000000348A2A</t>
  </si>
  <si>
    <t>0XL0840000000000348GR5</t>
  </si>
  <si>
    <t>0XL0840000000000348GR6</t>
  </si>
  <si>
    <t>0XL0870000000000348A2O</t>
  </si>
  <si>
    <t>0XL0870000000000348A64</t>
  </si>
  <si>
    <t>0XL0840000000000348HPV</t>
  </si>
  <si>
    <t>0XL0840000000000348HPT</t>
  </si>
  <si>
    <t>0XL0870000000000348AMD</t>
  </si>
  <si>
    <t>0XL0840000000000348HPU</t>
  </si>
  <si>
    <t>0XL0840000000000348HQB</t>
  </si>
  <si>
    <t>0XL0870000000000348ATT</t>
  </si>
  <si>
    <t>0XL0870000000000348ATU</t>
  </si>
  <si>
    <t>0XL0840000000000348IUU</t>
  </si>
  <si>
    <t>0XL0840000000000348IUT</t>
  </si>
  <si>
    <t>0XL0870000000000348B7G</t>
  </si>
  <si>
    <t>0XL0870000000000348B7I</t>
  </si>
  <si>
    <t>0XL0870000000000348B7J</t>
  </si>
  <si>
    <t>0XL0840000000000348IUS</t>
  </si>
  <si>
    <t>0XL0870000000000348B9S</t>
  </si>
  <si>
    <t>0XL0870000000000348B9R</t>
  </si>
  <si>
    <t>0XL0870000000000348BA2</t>
  </si>
  <si>
    <t>0XL0870000000000348BA6</t>
  </si>
  <si>
    <t>0XL0870000000000348BCV</t>
  </si>
  <si>
    <t>0XL0870000000000348BD0</t>
  </si>
  <si>
    <t>0XL0870000000000348BD3</t>
  </si>
  <si>
    <t>0XL0870000000000348BDU</t>
  </si>
  <si>
    <t>0XL0870000000000348BDT</t>
  </si>
  <si>
    <t>0XL0840000000000348JG6</t>
  </si>
  <si>
    <t>0XL0840000000000348JG7</t>
  </si>
  <si>
    <t>0XL0870000000000348BGA</t>
  </si>
  <si>
    <t>0XL0870000000000348BNL</t>
  </si>
  <si>
    <t>0XL0840000000000348K56</t>
  </si>
  <si>
    <t>0XL0870000000000348BQC</t>
  </si>
  <si>
    <t>0XL0870000000000348BV5</t>
  </si>
  <si>
    <t>0XL0870000000000348BV7</t>
  </si>
  <si>
    <t>0XL0870000000000348BV6</t>
  </si>
  <si>
    <t>0XL0870000000000348BVE</t>
  </si>
  <si>
    <t>0XL0870000000000348C0H</t>
  </si>
  <si>
    <t>0XL0870000000000348C10</t>
  </si>
  <si>
    <t>0XL0870000000000348C1N</t>
  </si>
  <si>
    <t>0XL0870000000000348C20</t>
  </si>
  <si>
    <t>0XL0870000000000348C23</t>
  </si>
  <si>
    <t>0XL0870000000000348C3G</t>
  </si>
  <si>
    <t>0XL0870000000000348C3K</t>
  </si>
  <si>
    <t>0XL0870000000000348C3J</t>
  </si>
  <si>
    <t>0XL0870000000000348C3I</t>
  </si>
  <si>
    <t>0XL0870000000000348C4N</t>
  </si>
  <si>
    <t>0XL0840000000000348KR1</t>
  </si>
  <si>
    <t>0XL0870000000000348C5Q</t>
  </si>
  <si>
    <t>0XL0840000000000348KT2</t>
  </si>
  <si>
    <t>0XL0840000000000348KT3</t>
  </si>
  <si>
    <t>0XL0870000000000348C5R</t>
  </si>
  <si>
    <t>0XL0870000000000348C5V</t>
  </si>
  <si>
    <t>0XL0870000000000348C7G</t>
  </si>
  <si>
    <t>0XL0840000000000348KUB</t>
  </si>
  <si>
    <t>0XL0870000000000348C7O</t>
  </si>
  <si>
    <t>0XL0870000000000348C7N</t>
  </si>
  <si>
    <t>0XL0840000000000348KVR</t>
  </si>
  <si>
    <t>0XL0840000000000348L03</t>
  </si>
  <si>
    <t>0XL0840000000000348L02</t>
  </si>
  <si>
    <t>0XL0840000000000348L04</t>
  </si>
  <si>
    <t>0XL0840000000000348L06</t>
  </si>
  <si>
    <t>0XL0840000000000348L05</t>
  </si>
  <si>
    <t>0XL0870000000000348C9M</t>
  </si>
  <si>
    <t>0XL0870000000000348C9L</t>
  </si>
  <si>
    <t>0XL0870000000000348CDE</t>
  </si>
  <si>
    <t>0XL0870000000000348CDD</t>
  </si>
  <si>
    <t>0XL0870000000000348CDB</t>
  </si>
  <si>
    <t>0XL0870000000000348CDC</t>
  </si>
  <si>
    <t>0XL0870000000000348CGV</t>
  </si>
  <si>
    <t>0XL0870000000000348CH0</t>
  </si>
  <si>
    <t>0XL0840000000000348L62</t>
  </si>
  <si>
    <t>0XL0840000000000348L61</t>
  </si>
  <si>
    <t>0XL0870000000000348CIU</t>
  </si>
  <si>
    <t>0XL0840000000000348L63</t>
  </si>
  <si>
    <t>0XL0870000000000348CNT</t>
  </si>
  <si>
    <t>0XL0870000000000348CNV</t>
  </si>
  <si>
    <t>0XL0870000000000348CNU</t>
  </si>
  <si>
    <t>0XL0870000000000348COB</t>
  </si>
  <si>
    <t>0XL0870000000000348COA</t>
  </si>
  <si>
    <t>0XL0870000000000348COK</t>
  </si>
  <si>
    <t>0XL0870000000000348CPK</t>
  </si>
  <si>
    <t>0XL0870000000000348CQ9</t>
  </si>
  <si>
    <t>0XL0870000000000348CR8</t>
  </si>
  <si>
    <t>0XL0870000000000348CRA</t>
  </si>
  <si>
    <t>0XL0870000000000348CRQ</t>
  </si>
  <si>
    <t>0XL0870000000000348CRR</t>
  </si>
  <si>
    <t>0XL0870000000000348CS8</t>
  </si>
  <si>
    <t>0XL0870000000000348CSA</t>
  </si>
  <si>
    <t>0XL0870000000000348CSB</t>
  </si>
  <si>
    <t>0XL0870000000000348CS9</t>
  </si>
  <si>
    <t>0XL0840000000000348LDJ</t>
  </si>
  <si>
    <t>0XL0840000000000348LDH</t>
  </si>
  <si>
    <t>0XL0870000000000348CSI</t>
  </si>
  <si>
    <t>0XL0870000000000348CSH</t>
  </si>
  <si>
    <t>0XL0870000000000348CSM</t>
  </si>
  <si>
    <t>0XL0840000000000348LDU</t>
  </si>
  <si>
    <t>0XL0870000000000348CSR</t>
  </si>
  <si>
    <t>0XL0870000000000348CT7</t>
  </si>
  <si>
    <t>0XL0870000000000348CT8</t>
  </si>
  <si>
    <t>0XL0870000000000348CTG</t>
  </si>
  <si>
    <t>0XL0870000000000348D2P</t>
  </si>
  <si>
    <t>0XL0870000000000348D30</t>
  </si>
  <si>
    <t>0XL0870000000000348D36</t>
  </si>
  <si>
    <t>0XL0870000000000348D35</t>
  </si>
  <si>
    <t>0XL0870000000000348D2V</t>
  </si>
  <si>
    <t>0XL0870000000000348D2Q</t>
  </si>
  <si>
    <t>0XL0870000000000348D2R</t>
  </si>
  <si>
    <t>0XL0870000000000348D2T</t>
  </si>
  <si>
    <t>0XL0840000000000348LKG</t>
  </si>
  <si>
    <t>0XL0870000000000348D4T</t>
  </si>
  <si>
    <t>0XL0870000000000348D5G</t>
  </si>
  <si>
    <t>0XL0870000000000348D5H</t>
  </si>
  <si>
    <t>0XL0870000000000348D5I</t>
  </si>
  <si>
    <t>0XL0840000000000348LO1</t>
  </si>
  <si>
    <t>0XL0870000000000348D8R</t>
  </si>
  <si>
    <t>0XL0870000000000348D8U</t>
  </si>
  <si>
    <t>0XL0870000000000348D8T</t>
  </si>
  <si>
    <t>0XL0870000000000348D8S</t>
  </si>
  <si>
    <t>0XL0870000000000348DAK</t>
  </si>
  <si>
    <t>0XL0870000000000348DB5</t>
  </si>
  <si>
    <t>0XL0870000000000348DB4</t>
  </si>
  <si>
    <t>0XL0840000000000348M32</t>
  </si>
  <si>
    <t>0XL0840000000000348M4F</t>
  </si>
  <si>
    <t>0XL0870000000000348DPN</t>
  </si>
  <si>
    <t>0XL0840000000000348M4G</t>
  </si>
  <si>
    <t>0XL0840000000000348M5G</t>
  </si>
  <si>
    <t>0XL0840000000000348M5Q</t>
  </si>
  <si>
    <t>0XL0840000000000348M6H</t>
  </si>
  <si>
    <t>0XL0840000000000348M7I</t>
  </si>
  <si>
    <t>0XL0840000000000348M7M</t>
  </si>
  <si>
    <t>0XL0840000000000348M7P</t>
  </si>
  <si>
    <t>0XL0840000000000348M8A</t>
  </si>
  <si>
    <t>0XL0840000000000348M8B</t>
  </si>
  <si>
    <t>0XL0840000000000348M8D</t>
  </si>
  <si>
    <t>0XL0840000000000348MAB</t>
  </si>
  <si>
    <t>0XL0870000000000348E21</t>
  </si>
  <si>
    <t>0XL0870000000000348E22</t>
  </si>
  <si>
    <t>0XL0840000000000348MAD</t>
  </si>
  <si>
    <t>0XL0840000000000348MBD</t>
  </si>
  <si>
    <t>0XL0840000000000348MBC</t>
  </si>
  <si>
    <t>0XL0870000000000348E3I</t>
  </si>
  <si>
    <t>0XL0840000000000348MBO</t>
  </si>
  <si>
    <t>0XL0870000000000348E3H</t>
  </si>
  <si>
    <t>0XL0840000000000348MBS</t>
  </si>
  <si>
    <t>0XL0840000000000348MBT</t>
  </si>
  <si>
    <t>0XL0840000000000348MD5</t>
  </si>
  <si>
    <t>0XL0870000000000348E4T</t>
  </si>
  <si>
    <t>0XL0840000000000348MD6</t>
  </si>
  <si>
    <t>0XL0870000000000348E4U</t>
  </si>
  <si>
    <t>0XL0840000000000348MFH</t>
  </si>
  <si>
    <t>0XL0840000000000348MJJ</t>
  </si>
  <si>
    <t>0XL0870000000000348EDP</t>
  </si>
  <si>
    <t>0XL0870000000000348EDO</t>
  </si>
  <si>
    <t>0XL0840000000000348MN3</t>
  </si>
  <si>
    <t>0XL0870000000000348EEG</t>
  </si>
  <si>
    <t>0XL0870000000000348EEF</t>
  </si>
  <si>
    <t>0XL0840000000000348MO0</t>
  </si>
  <si>
    <t>0XL0840000000000348MO1</t>
  </si>
  <si>
    <t>0XL0840000000000348MPG</t>
  </si>
  <si>
    <t>0XL0870000000000348EG1</t>
  </si>
  <si>
    <t>0XL0840000000000348MPH</t>
  </si>
  <si>
    <t>0XL0870000000000348EG2</t>
  </si>
  <si>
    <t>0XL0840000000000348MQ7</t>
  </si>
  <si>
    <t>0XL0870000000000348EHU</t>
  </si>
  <si>
    <t>0XL0840000000000348MRD</t>
  </si>
  <si>
    <t>0XL0870000000000348EI0</t>
  </si>
  <si>
    <t>0XL0840000000000348MRB</t>
  </si>
  <si>
    <t>0XL0870000000000348EI1</t>
  </si>
  <si>
    <t>0XL0870000000000348EHV</t>
  </si>
  <si>
    <t>0XL0870000000000348EI2</t>
  </si>
  <si>
    <t>0XL0840000000000348MRC</t>
  </si>
  <si>
    <t>0XL0870000000000348EIE</t>
  </si>
  <si>
    <t>0XL0840000000000348MS0</t>
  </si>
  <si>
    <t>0XL0870000000000348EIG</t>
  </si>
  <si>
    <t>0XL0870000000000348EIF</t>
  </si>
  <si>
    <t>0XL0840000000000348MS3</t>
  </si>
  <si>
    <t>0XL0840000000000348MS5</t>
  </si>
  <si>
    <t>0XL0840000000000348MS4</t>
  </si>
  <si>
    <t>0XL0840000000000348MV1</t>
  </si>
  <si>
    <t>0XL0870000000000348EKQ</t>
  </si>
  <si>
    <t>0XL0870000000000348EL8</t>
  </si>
  <si>
    <t>0XL0840000000000348N1C</t>
  </si>
  <si>
    <t>0XL0840000000000348N1B</t>
  </si>
  <si>
    <t>0XL0840000000000348N3G</t>
  </si>
  <si>
    <t>0XL0840000000000348N3F</t>
  </si>
  <si>
    <t>0XL0870000000000348EO9</t>
  </si>
  <si>
    <t>0XL0870000000000348EOD</t>
  </si>
  <si>
    <t>0XL0840000000000348N3R</t>
  </si>
  <si>
    <t>0XL0870000000000348EOK</t>
  </si>
  <si>
    <t>0XL0870000000000348EOL</t>
  </si>
  <si>
    <t>0XL0840000000000348ND6</t>
  </si>
  <si>
    <t>0XL0840000000000348ND5</t>
  </si>
  <si>
    <t>0XL0840000000000348NH4</t>
  </si>
  <si>
    <t>0XL0840000000000348NH3</t>
  </si>
  <si>
    <t>0XL0840000000000348NHE</t>
  </si>
  <si>
    <t>0XL0840000000000348NHB</t>
  </si>
  <si>
    <t>0XL0870000000000348FBH</t>
  </si>
  <si>
    <t>0XL0870000000000348FDP</t>
  </si>
  <si>
    <t>0XL0870000000000348FDO</t>
  </si>
  <si>
    <t>0XL0870000000000348FDQ</t>
  </si>
  <si>
    <t>0XL0870000000000348FGR</t>
  </si>
  <si>
    <t>0XL0840000000000348NUS</t>
  </si>
  <si>
    <t>0XL0840000000000348NV0</t>
  </si>
  <si>
    <t>0XL0840000000000348NV1</t>
  </si>
  <si>
    <t>0XL0870000000000348FK7</t>
  </si>
  <si>
    <t>0XL0870000000000348FMI</t>
  </si>
  <si>
    <t>0XL0840000000000348O2C</t>
  </si>
  <si>
    <t>0XL0840000000000348O2R</t>
  </si>
  <si>
    <t>0XL0840000000000348O2S</t>
  </si>
  <si>
    <t>0XL0870000000000348FP9</t>
  </si>
  <si>
    <t>0XL0840000000000348O2U</t>
  </si>
  <si>
    <t>0XL0870000000000348FP8</t>
  </si>
  <si>
    <t>0XL0870000000000348FPA</t>
  </si>
  <si>
    <t>0XL0840000000000348O35</t>
  </si>
  <si>
    <t>0XL0840000000000348O3C</t>
  </si>
  <si>
    <t>0XL0840000000000348O3H</t>
  </si>
  <si>
    <t>0XL0870000000000348FS9</t>
  </si>
  <si>
    <t>0XL0840000000000348O5V</t>
  </si>
  <si>
    <t>0XL0840000000000348O7U</t>
  </si>
  <si>
    <t>0XL0840000000000348O88</t>
  </si>
  <si>
    <t>0XL0840000000000348O8O</t>
  </si>
  <si>
    <t>0XL0840000000000348O96</t>
  </si>
  <si>
    <t>0XL0840000000000348OC0</t>
  </si>
  <si>
    <t>0XL0840000000000348OBS</t>
  </si>
  <si>
    <t>0XL0870000000000348G1J</t>
  </si>
  <si>
    <t>0XL0840000000000348OBT</t>
  </si>
  <si>
    <t>0XL0840000000000348OBR</t>
  </si>
  <si>
    <t>0XL0840000000000348OBQ</t>
  </si>
  <si>
    <t>0XL0870000000000348G1H</t>
  </si>
  <si>
    <t>0XL0870000000000348G1I</t>
  </si>
  <si>
    <t>0XL0840000000000348OD8</t>
  </si>
  <si>
    <t>0XL0840000000000348OE7</t>
  </si>
  <si>
    <t>0XL0840000000000348OEQ</t>
  </si>
  <si>
    <t>0XL0840000000000348OER</t>
  </si>
  <si>
    <t>0XL0840000000000348OES</t>
  </si>
  <si>
    <t>0XL0840000000000348OET</t>
  </si>
  <si>
    <t>0XL0840000000000348OGC</t>
  </si>
  <si>
    <t>0XL0870000000000348G70</t>
  </si>
  <si>
    <t>0XL0870000000000348G6T</t>
  </si>
  <si>
    <t>0XL0870000000000348G76</t>
  </si>
  <si>
    <t>0XL0870000000000348G7A</t>
  </si>
  <si>
    <t>0XL0870000000000348G9E</t>
  </si>
  <si>
    <t>0XL0870000000000348G9G</t>
  </si>
  <si>
    <t>0XL0870000000000348G9H</t>
  </si>
  <si>
    <t>0XL0870000000000348G9B</t>
  </si>
  <si>
    <t>0XL0870000000000348G99</t>
  </si>
  <si>
    <t>0XL0870000000000348G9A</t>
  </si>
  <si>
    <t>0XL0870000000000348G98</t>
  </si>
  <si>
    <t>0XL0870000000000348G9F</t>
  </si>
  <si>
    <t>0XL0870000000000348G9M</t>
  </si>
  <si>
    <t>0XL0870000000000348G9O</t>
  </si>
  <si>
    <t>0XL0870000000000348G9N</t>
  </si>
  <si>
    <t>0XL0870000000000348GA0</t>
  </si>
  <si>
    <t>0XL0870000000000348GA2</t>
  </si>
  <si>
    <t>0XL0870000000000348GA4</t>
  </si>
  <si>
    <t>0XL0870000000000348GA3</t>
  </si>
  <si>
    <t>0XL0870000000000348GA1</t>
  </si>
  <si>
    <t>0XL0840000000000348OID</t>
  </si>
  <si>
    <t>0XL0840000000000348OIE</t>
  </si>
  <si>
    <t>0XL0840000000000348OIC</t>
  </si>
  <si>
    <t>0XL0840000000000348OIN</t>
  </si>
  <si>
    <t>0XL0840000000000348OIO</t>
  </si>
  <si>
    <t>0XL0840000000000348OIM</t>
  </si>
  <si>
    <t>0XL0870000000000348GAT</t>
  </si>
  <si>
    <t>0XL0870000000000348GB0</t>
  </si>
  <si>
    <t>0XL0870000000000348GAV</t>
  </si>
  <si>
    <t>0XL0870000000000348GAU</t>
  </si>
  <si>
    <t>0XL0870000000000348GBI</t>
  </si>
  <si>
    <t>0XL0870000000000348GBJ</t>
  </si>
  <si>
    <t>0XL0870000000000348GBS</t>
  </si>
  <si>
    <t>0XL0870000000000348GC3</t>
  </si>
  <si>
    <t>0XL0870000000000348GC2</t>
  </si>
  <si>
    <t>0XL0870000000000348GBU</t>
  </si>
  <si>
    <t>0XL0870000000000348GC4</t>
  </si>
  <si>
    <t>0XL0870000000000348GBV</t>
  </si>
  <si>
    <t>0XL0870000000000348GBT</t>
  </si>
  <si>
    <t>0XL0870000000000348GCF</t>
  </si>
  <si>
    <t>0XL0870000000000348GCH</t>
  </si>
  <si>
    <t>0XL0870000000000348GCJ</t>
  </si>
  <si>
    <t>0XL0870000000000348GCI</t>
  </si>
  <si>
    <t>0XL0870000000000348GCG</t>
  </si>
  <si>
    <t>0XL0840000000000348OJ8</t>
  </si>
  <si>
    <t>0XL0840000000000348OKP</t>
  </si>
  <si>
    <t>0XL0840000000000348OMM</t>
  </si>
  <si>
    <t>0XL0870000000000348GIT</t>
  </si>
  <si>
    <t>0XL0870000000000348GIU</t>
  </si>
  <si>
    <t>0XL0840000000000348ORN</t>
  </si>
  <si>
    <t>0XL0840000000000348ORM</t>
  </si>
  <si>
    <t>0XL0870000000000348GLS</t>
  </si>
  <si>
    <t>0XL0870000000000348GM0</t>
  </si>
  <si>
    <t>0XL0870000000000348GMS</t>
  </si>
  <si>
    <t>0XL0870000000000348GMT</t>
  </si>
  <si>
    <t>0XL0870000000000348GMR</t>
  </si>
  <si>
    <t>0XL0870000000000348GN7</t>
  </si>
  <si>
    <t>0XL0870000000000348GN6</t>
  </si>
  <si>
    <t>0XL0840000000000348OTS</t>
  </si>
  <si>
    <t>0XL0840000000000348OU6</t>
  </si>
  <si>
    <t>0XL0840000000000348OUG</t>
  </si>
  <si>
    <t>0XL0840000000000348OUF</t>
  </si>
  <si>
    <t>0XL0840000000000348OUE</t>
  </si>
  <si>
    <t>0XL0840000000000348OV0</t>
  </si>
  <si>
    <t>0XL0840000000000348OV4</t>
  </si>
  <si>
    <t>0XL0870000000000348GQF</t>
  </si>
  <si>
    <t>0XL0840000000000348OVQ</t>
  </si>
  <si>
    <t>0XL0840000000000348OVP</t>
  </si>
  <si>
    <t>0XL0840000000000348OVV</t>
  </si>
  <si>
    <t>0XL0840000000000348P00</t>
  </si>
  <si>
    <t>0XL0840000000000348P02</t>
  </si>
  <si>
    <t>0XL0840000000000348P0C</t>
  </si>
  <si>
    <t>0XL0840000000000348P1O</t>
  </si>
  <si>
    <t>0XL0870000000000348GTA</t>
  </si>
  <si>
    <t>0XL0840000000000348P2F</t>
  </si>
  <si>
    <t>0XL0840000000000348P4S</t>
  </si>
  <si>
    <t>0XL0840000000000348P4V</t>
  </si>
  <si>
    <t>0XL0840000000000348P4R</t>
  </si>
  <si>
    <t>0XL0870000000000348H1I</t>
  </si>
  <si>
    <t>0XL0870000000000348H23</t>
  </si>
  <si>
    <t>0XL0870000000000348H22</t>
  </si>
  <si>
    <t>0XL0870000000000348H25</t>
  </si>
  <si>
    <t>0XL0870000000000348H26</t>
  </si>
  <si>
    <t>0XL0870000000000348H21</t>
  </si>
  <si>
    <t>0XL0870000000000348H24</t>
  </si>
  <si>
    <t>0XL0870000000000348H27</t>
  </si>
  <si>
    <t>0XL0870000000000348H29</t>
  </si>
  <si>
    <t>0XL0840000000000348P5C</t>
  </si>
  <si>
    <t>0XL0870000000000348H2U</t>
  </si>
  <si>
    <t>0XL0870000000000348H2V</t>
  </si>
  <si>
    <t>0XL0870000000000348H3A</t>
  </si>
  <si>
    <t>0XL0870000000000348H3B</t>
  </si>
  <si>
    <t>0XL0870000000000348H3L</t>
  </si>
  <si>
    <t>0XL0870000000000348H43</t>
  </si>
  <si>
    <t>0XL0870000000000348H42</t>
  </si>
  <si>
    <t>0XL0840000000000348P6N</t>
  </si>
  <si>
    <t>0XL0840000000000348P70</t>
  </si>
  <si>
    <t>0XL0840000000000348P7C</t>
  </si>
  <si>
    <t>0XL0840000000000348P9U</t>
  </si>
  <si>
    <t>0XL0870000000000348H89</t>
  </si>
  <si>
    <t>0XL0870000000000348H8A</t>
  </si>
  <si>
    <t>0XL0870000000000348H8B</t>
  </si>
  <si>
    <t>0XL0870000000000348H8N</t>
  </si>
  <si>
    <t>0XL0870000000000348H8O</t>
  </si>
  <si>
    <t>0XL0870000000000348HAH</t>
  </si>
  <si>
    <t>0XL0870000000000348HBC</t>
  </si>
  <si>
    <t>0XL0870000000000348HBB</t>
  </si>
  <si>
    <t>0XL0840000000000348PBO</t>
  </si>
  <si>
    <t>0XL0840000000000348PBT</t>
  </si>
  <si>
    <t>0XL0840000000000348PD2</t>
  </si>
  <si>
    <t>0XL0840000000000348PEF</t>
  </si>
  <si>
    <t>0XL0840000000000348PEJ</t>
  </si>
  <si>
    <t>0XL0870000000000348HGF</t>
  </si>
  <si>
    <t>0XL0840000000000348PEI</t>
  </si>
  <si>
    <t>0XL0840000000000348PF0</t>
  </si>
  <si>
    <t>0XL0840000000000348PHD</t>
  </si>
  <si>
    <t>0XL0840000000000348PHC</t>
  </si>
  <si>
    <t>0XL0840000000000348PHB</t>
  </si>
  <si>
    <t>0XL0840000000000348PHF</t>
  </si>
  <si>
    <t>0XL0840000000000348PIJ</t>
  </si>
  <si>
    <t>0XL0870000000000348HL3</t>
  </si>
  <si>
    <t>0XL0870000000000348HL4</t>
  </si>
  <si>
    <t>0XL0870000000000348HLH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</si>
</sst>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95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45726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45726</v>
      </c>
      <c r="C9" s="3" t="s">
        <v>7</v>
      </c>
      <c r="D9" s="12">
        <f>IF(SUMIF($G$20:$G$10000,F9,$D$20:$D$10000)=0,"-",SUMIF($G$20:$G$10000,F9,$D$20:$D$10000))</f>
        <v>2146065</v>
      </c>
      <c r="E9" s="13" cm="1">
        <f t="array" ref="E9">IFERROR(SUMPRODUCT(IF($G$20:$G$100000=F9,1,0),$D$20:$D$100000,$E$20:$E$100000)/D9,"-")</f>
        <v>4.8212437712743963</v>
      </c>
      <c r="F9" s="11" t="s">
        <v>13</v>
      </c>
      <c r="G9" s="12">
        <f>IF(COUNTIF($G$20:$G$100000,F9)=0,"-",COUNTIF($G$20:$G$100000,F9))</f>
        <v>1313</v>
      </c>
      <c r="I9" s="10"/>
    </row>
    <row r="10" spans="1:9" s="1" customFormat="1" ht="19.7" customHeight="1">
      <c r="A10" s="3" t="s">
        <v>5</v>
      </c>
      <c r="B10" s="17">
        <f>$B$20</f>
        <v>45726</v>
      </c>
      <c r="C10" s="3" t="s">
        <v>7</v>
      </c>
      <c r="D10" s="12">
        <f>IF(SUMIF($G$20:$G$100000,F10,$D$20:$D$100000)=0,"-",SUMIF($G$20:$G$100000,F10,$D$20:$D$100000))</f>
        <v>991393</v>
      </c>
      <c r="E10" s="13" cm="1">
        <f t="array" ref="E10">IFERROR(SUMPRODUCT(IF($G$20:$G$100000=F10,1,0),$D$20:$D$100000,$E$20:$E$100000)/D10,"-")</f>
        <v>4.8216601877358549</v>
      </c>
      <c r="F10" s="11" t="s">
        <v>14</v>
      </c>
      <c r="G10" s="12">
        <f>IF(COUNTIF($G$20:$G$100000,F10)=0,"-",COUNTIF($G$20:$G$100000,F10))</f>
        <v>1060</v>
      </c>
      <c r="I10" s="10"/>
    </row>
    <row r="11" spans="1:9" s="1" customFormat="1" ht="19.7" customHeight="1">
      <c r="A11" s="3" t="s">
        <v>5</v>
      </c>
      <c r="B11" s="17">
        <f>$B$20</f>
        <v>45726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45726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IF(COUNTIF($G$20:$G$100000,F12)=0,"-",COUNTIF($G$20:$G$100000,F12))</f>
        <v>-</v>
      </c>
      <c r="I12" s="10"/>
    </row>
    <row r="13" spans="1:9" s="1" customFormat="1" ht="19.7" customHeight="1">
      <c r="A13" s="3" t="s">
        <v>5</v>
      </c>
      <c r="B13" s="17">
        <f>$B$20</f>
        <v>45726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IF(COUNTIF($G$20:$G$100000,F13)=0,"-",COUNTIF($G$20:$G$1000000,F13))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3137458</v>
      </c>
      <c r="E14" s="15">
        <f>SUMPRODUCT(D9:D13,E9:E13)/SUM(D9:D13)</f>
        <v>4.8213753530724555</v>
      </c>
      <c r="F14" s="16"/>
      <c r="G14" s="14">
        <f>SUM(G9:G13)</f>
        <v>2373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45726</v>
      </c>
      <c r="C20" s="21">
        <v>0.41670138833333331</v>
      </c>
      <c r="D20" s="12">
        <v>4311</v>
      </c>
      <c r="E20" s="13">
        <v>4.82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45726</v>
      </c>
      <c r="C21" s="21">
        <v>0.41671296233333333</v>
      </c>
      <c r="D21" s="12">
        <v>1331</v>
      </c>
      <c r="E21" s="13">
        <v>4.819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45726</v>
      </c>
      <c r="C22" s="21">
        <v>0.41671296233333333</v>
      </c>
      <c r="D22" s="12">
        <v>3196</v>
      </c>
      <c r="E22" s="13">
        <v>4.819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45726</v>
      </c>
      <c r="C23" s="21">
        <v>0.41681712933333331</v>
      </c>
      <c r="D23" s="12">
        <v>204</v>
      </c>
      <c r="E23" s="13">
        <v>4.8140000000000001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45726</v>
      </c>
      <c r="C24" s="21">
        <v>0.41681712933333331</v>
      </c>
      <c r="D24" s="12">
        <v>4303</v>
      </c>
      <c r="E24" s="13">
        <v>4.8164999999999996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45726</v>
      </c>
      <c r="C25" s="21">
        <v>0.41681712933333331</v>
      </c>
      <c r="D25" s="12">
        <v>4316</v>
      </c>
      <c r="E25" s="13">
        <v>4.8140000000000001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45726</v>
      </c>
      <c r="C26" s="21">
        <v>0.41681712933333331</v>
      </c>
      <c r="D26" s="12">
        <v>4336</v>
      </c>
      <c r="E26" s="13">
        <v>4.8144999999999998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45726</v>
      </c>
      <c r="C27" s="21">
        <v>0.41842592533333334</v>
      </c>
      <c r="D27" s="12">
        <v>1457</v>
      </c>
      <c r="E27" s="13">
        <v>4.8280000000000003</v>
      </c>
      <c r="F27" s="11" t="s">
        <v>31</v>
      </c>
      <c r="G27" s="11" t="s">
        <v>14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45726</v>
      </c>
      <c r="C28" s="21">
        <v>0.41842592533333334</v>
      </c>
      <c r="D28" s="12">
        <v>4485</v>
      </c>
      <c r="E28" s="13">
        <v>4.827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45726</v>
      </c>
      <c r="C29" s="21">
        <v>0.41846064733333332</v>
      </c>
      <c r="D29" s="12">
        <v>1852</v>
      </c>
      <c r="E29" s="13">
        <v>4.8295000000000003</v>
      </c>
      <c r="F29" s="11" t="s">
        <v>31</v>
      </c>
      <c r="G29" s="11" t="s">
        <v>14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45726</v>
      </c>
      <c r="C30" s="21">
        <v>0.4193518513333333</v>
      </c>
      <c r="D30" s="12">
        <v>4533</v>
      </c>
      <c r="E30" s="13">
        <v>4.8330000000000002</v>
      </c>
      <c r="F30" s="11" t="s">
        <v>31</v>
      </c>
      <c r="G30" s="11" t="s">
        <v>14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45726</v>
      </c>
      <c r="C31" s="21">
        <v>0.4193518513333333</v>
      </c>
      <c r="D31" s="12">
        <v>4570</v>
      </c>
      <c r="E31" s="13">
        <v>4.8330000000000002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45726</v>
      </c>
      <c r="C32" s="21">
        <v>0.4196180553333333</v>
      </c>
      <c r="D32" s="12">
        <v>648</v>
      </c>
      <c r="E32" s="13">
        <v>4.8304999999999998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45726</v>
      </c>
      <c r="C33" s="21">
        <v>0.4196180553333333</v>
      </c>
      <c r="D33" s="12">
        <v>1162</v>
      </c>
      <c r="E33" s="13">
        <v>4.8310000000000004</v>
      </c>
      <c r="F33" s="11" t="s">
        <v>31</v>
      </c>
      <c r="G33" s="11" t="s">
        <v>14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45726</v>
      </c>
      <c r="C34" s="21">
        <v>0.4196180553333333</v>
      </c>
      <c r="D34" s="12">
        <v>1221</v>
      </c>
      <c r="E34" s="13">
        <v>4.8310000000000004</v>
      </c>
      <c r="F34" s="11" t="s">
        <v>31</v>
      </c>
      <c r="G34" s="11" t="s">
        <v>14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45726</v>
      </c>
      <c r="C35" s="21">
        <v>0.4196180553333333</v>
      </c>
      <c r="D35" s="12">
        <v>2165</v>
      </c>
      <c r="E35" s="13">
        <v>4.8310000000000004</v>
      </c>
      <c r="F35" s="11" t="s">
        <v>31</v>
      </c>
      <c r="G35" s="11" t="s">
        <v>14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45726</v>
      </c>
      <c r="C36" s="21">
        <v>0.4196180553333333</v>
      </c>
      <c r="D36" s="12">
        <v>2215</v>
      </c>
      <c r="E36" s="13">
        <v>4.8304999999999998</v>
      </c>
      <c r="F36" s="11" t="s">
        <v>31</v>
      </c>
      <c r="G36" s="11" t="s">
        <v>14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45726</v>
      </c>
      <c r="C37" s="21">
        <v>0.4196180553333333</v>
      </c>
      <c r="D37" s="12">
        <v>2325</v>
      </c>
      <c r="E37" s="13">
        <v>4.8304999999999998</v>
      </c>
      <c r="F37" s="11" t="s">
        <v>31</v>
      </c>
      <c r="G37" s="11" t="s">
        <v>14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45726</v>
      </c>
      <c r="C38" s="21">
        <v>0.4196180553333333</v>
      </c>
      <c r="D38" s="12">
        <v>3675</v>
      </c>
      <c r="E38" s="13">
        <v>4.8304999999999998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45726</v>
      </c>
      <c r="C39" s="21">
        <v>0.4196180553333333</v>
      </c>
      <c r="D39" s="12">
        <v>4327</v>
      </c>
      <c r="E39" s="13">
        <v>4.8310000000000004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45726</v>
      </c>
      <c r="C40" s="21">
        <v>0.41979166633333331</v>
      </c>
      <c r="D40" s="12">
        <v>97</v>
      </c>
      <c r="E40" s="13">
        <v>4.8324999999999996</v>
      </c>
      <c r="F40" s="11" t="s">
        <v>31</v>
      </c>
      <c r="G40" s="11" t="s">
        <v>14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45726</v>
      </c>
      <c r="C41" s="21">
        <v>0.42028935133333334</v>
      </c>
      <c r="D41" s="12">
        <v>4528</v>
      </c>
      <c r="E41" s="13">
        <v>4.8390000000000004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45726</v>
      </c>
      <c r="C42" s="21">
        <v>0.42031249933333331</v>
      </c>
      <c r="D42" s="12">
        <v>1556</v>
      </c>
      <c r="E42" s="13">
        <v>4.8369999999999997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45726</v>
      </c>
      <c r="C43" s="21">
        <v>0.42031249933333331</v>
      </c>
      <c r="D43" s="12">
        <v>2787</v>
      </c>
      <c r="E43" s="13">
        <v>4.8369999999999997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45726</v>
      </c>
      <c r="C44" s="21">
        <v>0.42031249933333331</v>
      </c>
      <c r="D44" s="12">
        <v>4362</v>
      </c>
      <c r="E44" s="13">
        <v>4.8365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45726</v>
      </c>
      <c r="C45" s="21">
        <v>0.42032407333333333</v>
      </c>
      <c r="D45" s="12">
        <v>158</v>
      </c>
      <c r="E45" s="13">
        <v>4.8354999999999997</v>
      </c>
      <c r="F45" s="11" t="s">
        <v>31</v>
      </c>
      <c r="G45" s="11" t="s">
        <v>14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45726</v>
      </c>
      <c r="C46" s="21">
        <v>0.4204166663333333</v>
      </c>
      <c r="D46" s="12">
        <v>851</v>
      </c>
      <c r="E46" s="13">
        <v>4.84</v>
      </c>
      <c r="F46" s="11" t="s">
        <v>31</v>
      </c>
      <c r="G46" s="11" t="s">
        <v>14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45726</v>
      </c>
      <c r="C47" s="21">
        <v>0.4204166663333333</v>
      </c>
      <c r="D47" s="12">
        <v>2628</v>
      </c>
      <c r="E47" s="13">
        <v>4.84</v>
      </c>
      <c r="F47" s="11" t="s">
        <v>31</v>
      </c>
      <c r="G47" s="11" t="s">
        <v>14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45726</v>
      </c>
      <c r="C48" s="21">
        <v>0.42042824033333331</v>
      </c>
      <c r="D48" s="12">
        <v>406</v>
      </c>
      <c r="E48" s="13">
        <v>4.84</v>
      </c>
      <c r="F48" s="11" t="s">
        <v>31</v>
      </c>
      <c r="G48" s="11" t="s">
        <v>14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45726</v>
      </c>
      <c r="C49" s="21">
        <v>0.42042824033333331</v>
      </c>
      <c r="D49" s="12">
        <v>645</v>
      </c>
      <c r="E49" s="13">
        <v>4.84</v>
      </c>
      <c r="F49" s="11" t="s">
        <v>31</v>
      </c>
      <c r="G49" s="11" t="s">
        <v>14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45726</v>
      </c>
      <c r="C50" s="21">
        <v>0.42067129633333333</v>
      </c>
      <c r="D50" s="12">
        <v>2270</v>
      </c>
      <c r="E50" s="13">
        <v>4.8410000000000002</v>
      </c>
      <c r="F50" s="11" t="s">
        <v>31</v>
      </c>
      <c r="G50" s="11" t="s">
        <v>14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45726</v>
      </c>
      <c r="C51" s="21">
        <v>0.42067129633333333</v>
      </c>
      <c r="D51" s="12">
        <v>2276</v>
      </c>
      <c r="E51" s="13">
        <v>4.8410000000000002</v>
      </c>
      <c r="F51" s="11" t="s">
        <v>31</v>
      </c>
      <c r="G51" s="11" t="s">
        <v>14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45726</v>
      </c>
      <c r="C52" s="21">
        <v>0.42119212933333333</v>
      </c>
      <c r="D52" s="12">
        <v>310</v>
      </c>
      <c r="E52" s="13">
        <v>4.8425000000000002</v>
      </c>
      <c r="F52" s="11" t="s">
        <v>31</v>
      </c>
      <c r="G52" s="11" t="s">
        <v>14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45726</v>
      </c>
      <c r="C53" s="21">
        <v>0.42119212933333333</v>
      </c>
      <c r="D53" s="12">
        <v>521</v>
      </c>
      <c r="E53" s="13">
        <v>4.8434999999999997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45726</v>
      </c>
      <c r="C54" s="21">
        <v>0.42119212933333333</v>
      </c>
      <c r="D54" s="12">
        <v>859</v>
      </c>
      <c r="E54" s="13">
        <v>4.8434999999999997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45726</v>
      </c>
      <c r="C55" s="21">
        <v>0.42119212933333333</v>
      </c>
      <c r="D55" s="12">
        <v>2965</v>
      </c>
      <c r="E55" s="13">
        <v>4.8434999999999997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45726</v>
      </c>
      <c r="C56" s="21">
        <v>0.42119212933333333</v>
      </c>
      <c r="D56" s="12">
        <v>4264</v>
      </c>
      <c r="E56" s="13">
        <v>4.8425000000000002</v>
      </c>
      <c r="F56" s="11" t="s">
        <v>31</v>
      </c>
      <c r="G56" s="11" t="s">
        <v>14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45726</v>
      </c>
      <c r="C57" s="21">
        <v>0.4223263883333333</v>
      </c>
      <c r="D57" s="12">
        <v>4564</v>
      </c>
      <c r="E57" s="13">
        <v>4.8455000000000004</v>
      </c>
      <c r="F57" s="11" t="s">
        <v>31</v>
      </c>
      <c r="G57" s="11" t="s">
        <v>14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45726</v>
      </c>
      <c r="C58" s="21">
        <v>0.42233796233333332</v>
      </c>
      <c r="D58" s="12">
        <v>32</v>
      </c>
      <c r="E58" s="13">
        <v>4.843</v>
      </c>
      <c r="F58" s="11" t="s">
        <v>31</v>
      </c>
      <c r="G58" s="11" t="s">
        <v>14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45726</v>
      </c>
      <c r="C59" s="21">
        <v>0.42233796233333332</v>
      </c>
      <c r="D59" s="12">
        <v>366</v>
      </c>
      <c r="E59" s="13">
        <v>4.8425000000000002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45726</v>
      </c>
      <c r="C60" s="21">
        <v>0.42233796233333332</v>
      </c>
      <c r="D60" s="12">
        <v>394</v>
      </c>
      <c r="E60" s="13">
        <v>4.8445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45726</v>
      </c>
      <c r="C61" s="21">
        <v>0.42233796233333332</v>
      </c>
      <c r="D61" s="12">
        <v>418</v>
      </c>
      <c r="E61" s="13">
        <v>4.843</v>
      </c>
      <c r="F61" s="11" t="s">
        <v>31</v>
      </c>
      <c r="G61" s="11" t="s">
        <v>14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45726</v>
      </c>
      <c r="C62" s="21">
        <v>0.42233796233333332</v>
      </c>
      <c r="D62" s="12">
        <v>985</v>
      </c>
      <c r="E62" s="13">
        <v>4.8445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45726</v>
      </c>
      <c r="C63" s="21">
        <v>0.42233796233333332</v>
      </c>
      <c r="D63" s="12">
        <v>3075</v>
      </c>
      <c r="E63" s="13">
        <v>4.8445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45726</v>
      </c>
      <c r="C64" s="21">
        <v>0.42233796233333332</v>
      </c>
      <c r="D64" s="12">
        <v>4118</v>
      </c>
      <c r="E64" s="13">
        <v>4.843</v>
      </c>
      <c r="F64" s="11" t="s">
        <v>31</v>
      </c>
      <c r="G64" s="11" t="s">
        <v>14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45726</v>
      </c>
      <c r="C65" s="21">
        <v>0.42233796233333332</v>
      </c>
      <c r="D65" s="12">
        <v>4563</v>
      </c>
      <c r="E65" s="13">
        <v>4.8434999999999997</v>
      </c>
      <c r="F65" s="11" t="s">
        <v>31</v>
      </c>
      <c r="G65" s="11" t="s">
        <v>14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45726</v>
      </c>
      <c r="C66" s="21">
        <v>0.42234953633333333</v>
      </c>
      <c r="D66" s="12">
        <v>1529</v>
      </c>
      <c r="E66" s="13">
        <v>4.8425000000000002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45726</v>
      </c>
      <c r="C67" s="21">
        <v>0.42255787033333331</v>
      </c>
      <c r="D67" s="12">
        <v>829</v>
      </c>
      <c r="E67" s="13">
        <v>4.8425000000000002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45726</v>
      </c>
      <c r="C68" s="21">
        <v>0.42255787033333331</v>
      </c>
      <c r="D68" s="12">
        <v>1760</v>
      </c>
      <c r="E68" s="13">
        <v>4.8425000000000002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45726</v>
      </c>
      <c r="C69" s="21">
        <v>0.42259259233333329</v>
      </c>
      <c r="D69" s="12">
        <v>1258</v>
      </c>
      <c r="E69" s="13">
        <v>4.8404999999999996</v>
      </c>
      <c r="F69" s="11" t="s">
        <v>31</v>
      </c>
      <c r="G69" s="11" t="s">
        <v>14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45726</v>
      </c>
      <c r="C70" s="21">
        <v>0.42259259233333329</v>
      </c>
      <c r="D70" s="12">
        <v>1362</v>
      </c>
      <c r="E70" s="13">
        <v>4.8419999999999996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45726</v>
      </c>
      <c r="C71" s="21">
        <v>0.42259259233333329</v>
      </c>
      <c r="D71" s="12">
        <v>1526</v>
      </c>
      <c r="E71" s="13">
        <v>4.8419999999999996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45726</v>
      </c>
      <c r="C72" s="21">
        <v>0.42259259233333329</v>
      </c>
      <c r="D72" s="12">
        <v>1535</v>
      </c>
      <c r="E72" s="13">
        <v>4.8419999999999996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45726</v>
      </c>
      <c r="C73" s="21">
        <v>0.42259259233333329</v>
      </c>
      <c r="D73" s="12">
        <v>2831</v>
      </c>
      <c r="E73" s="13">
        <v>4.84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45726</v>
      </c>
      <c r="C74" s="21">
        <v>0.42259259233333329</v>
      </c>
      <c r="D74" s="12">
        <v>3286</v>
      </c>
      <c r="E74" s="13">
        <v>4.8404999999999996</v>
      </c>
      <c r="F74" s="11" t="s">
        <v>31</v>
      </c>
      <c r="G74" s="11" t="s">
        <v>14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45726</v>
      </c>
      <c r="C75" s="21">
        <v>0.42259259233333329</v>
      </c>
      <c r="D75" s="12">
        <v>4547</v>
      </c>
      <c r="E75" s="13">
        <v>4.84</v>
      </c>
      <c r="F75" s="11" t="s">
        <v>31</v>
      </c>
      <c r="G75" s="11" t="s">
        <v>14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45726</v>
      </c>
      <c r="C76" s="21">
        <v>0.42260416633333331</v>
      </c>
      <c r="D76" s="12">
        <v>78</v>
      </c>
      <c r="E76" s="13">
        <v>4.8395000000000001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45726</v>
      </c>
      <c r="C77" s="21">
        <v>0.42260416633333331</v>
      </c>
      <c r="D77" s="12">
        <v>4249</v>
      </c>
      <c r="E77" s="13">
        <v>4.8395000000000001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45726</v>
      </c>
      <c r="C78" s="21">
        <v>0.42376157333333331</v>
      </c>
      <c r="D78" s="12">
        <v>4432</v>
      </c>
      <c r="E78" s="13">
        <v>4.8434999999999997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45726</v>
      </c>
      <c r="C79" s="21">
        <v>0.42430555533333331</v>
      </c>
      <c r="D79" s="12">
        <v>642</v>
      </c>
      <c r="E79" s="13">
        <v>4.8425000000000002</v>
      </c>
      <c r="F79" s="11" t="s">
        <v>31</v>
      </c>
      <c r="G79" s="11" t="s">
        <v>14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45726</v>
      </c>
      <c r="C80" s="21">
        <v>0.42430555533333331</v>
      </c>
      <c r="D80" s="12">
        <v>3914</v>
      </c>
      <c r="E80" s="13">
        <v>4.8425000000000002</v>
      </c>
      <c r="F80" s="11" t="s">
        <v>31</v>
      </c>
      <c r="G80" s="11" t="s">
        <v>14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45726</v>
      </c>
      <c r="C81" s="21">
        <v>0.42431712933333332</v>
      </c>
      <c r="D81" s="12">
        <v>4532</v>
      </c>
      <c r="E81" s="13">
        <v>4.8414999999999999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45726</v>
      </c>
      <c r="C82" s="21">
        <v>0.42432870333333333</v>
      </c>
      <c r="D82" s="12">
        <v>4350</v>
      </c>
      <c r="E82" s="13">
        <v>4.8410000000000002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45726</v>
      </c>
      <c r="C83" s="21">
        <v>0.4244560183333333</v>
      </c>
      <c r="D83" s="12">
        <v>166</v>
      </c>
      <c r="E83" s="13">
        <v>4.84</v>
      </c>
      <c r="F83" s="11" t="s">
        <v>31</v>
      </c>
      <c r="G83" s="11" t="s">
        <v>14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45726</v>
      </c>
      <c r="C84" s="21">
        <v>0.4244560183333333</v>
      </c>
      <c r="D84" s="12">
        <v>5500</v>
      </c>
      <c r="E84" s="13">
        <v>4.84</v>
      </c>
      <c r="F84" s="11" t="s">
        <v>31</v>
      </c>
      <c r="G84" s="11" t="s">
        <v>14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45726</v>
      </c>
      <c r="C85" s="21">
        <v>0.42453703633333334</v>
      </c>
      <c r="D85" s="12">
        <v>1650</v>
      </c>
      <c r="E85" s="13">
        <v>4.84</v>
      </c>
      <c r="F85" s="11" t="s">
        <v>31</v>
      </c>
      <c r="G85" s="11" t="s">
        <v>14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45726</v>
      </c>
      <c r="C86" s="21">
        <v>0.42453703633333334</v>
      </c>
      <c r="D86" s="12">
        <v>1788</v>
      </c>
      <c r="E86" s="13">
        <v>4.84</v>
      </c>
      <c r="F86" s="11" t="s">
        <v>31</v>
      </c>
      <c r="G86" s="11" t="s">
        <v>14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45726</v>
      </c>
      <c r="C87" s="21">
        <v>0.42459490733333333</v>
      </c>
      <c r="D87" s="12">
        <v>275</v>
      </c>
      <c r="E87" s="13">
        <v>4.8395000000000001</v>
      </c>
      <c r="F87" s="11" t="s">
        <v>31</v>
      </c>
      <c r="G87" s="11" t="s">
        <v>14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45726</v>
      </c>
      <c r="C88" s="21">
        <v>0.4246180553333333</v>
      </c>
      <c r="D88" s="12">
        <v>839</v>
      </c>
      <c r="E88" s="13">
        <v>4.8395000000000001</v>
      </c>
      <c r="F88" s="11" t="s">
        <v>31</v>
      </c>
      <c r="G88" s="11" t="s">
        <v>14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45726</v>
      </c>
      <c r="C89" s="21">
        <v>0.4246180553333333</v>
      </c>
      <c r="D89" s="12">
        <v>1543</v>
      </c>
      <c r="E89" s="13">
        <v>4.8390000000000004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45726</v>
      </c>
      <c r="C90" s="21">
        <v>0.42475694433333333</v>
      </c>
      <c r="D90" s="12">
        <v>2850</v>
      </c>
      <c r="E90" s="13">
        <v>4.8390000000000004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45726</v>
      </c>
      <c r="C91" s="21">
        <v>0.4252546293333333</v>
      </c>
      <c r="D91" s="12">
        <v>4574</v>
      </c>
      <c r="E91" s="13">
        <v>4.84</v>
      </c>
      <c r="F91" s="11" t="s">
        <v>31</v>
      </c>
      <c r="G91" s="11" t="s">
        <v>14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45726</v>
      </c>
      <c r="C92" s="21">
        <v>0.42528935133333329</v>
      </c>
      <c r="D92" s="12">
        <v>4506</v>
      </c>
      <c r="E92" s="13">
        <v>4.8375000000000004</v>
      </c>
      <c r="F92" s="11" t="s">
        <v>31</v>
      </c>
      <c r="G92" s="11" t="s">
        <v>14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45726</v>
      </c>
      <c r="C93" s="21">
        <v>0.42528935133333329</v>
      </c>
      <c r="D93" s="12">
        <v>4602</v>
      </c>
      <c r="E93" s="13">
        <v>4.8375000000000004</v>
      </c>
      <c r="F93" s="11" t="s">
        <v>31</v>
      </c>
      <c r="G93" s="11" t="s">
        <v>14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45726</v>
      </c>
      <c r="C94" s="21">
        <v>0.4253009253333333</v>
      </c>
      <c r="D94" s="12">
        <v>776</v>
      </c>
      <c r="E94" s="13">
        <v>4.8369999999999997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45726</v>
      </c>
      <c r="C95" s="21">
        <v>0.4253009253333333</v>
      </c>
      <c r="D95" s="12">
        <v>1225</v>
      </c>
      <c r="E95" s="13">
        <v>4.8365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45726</v>
      </c>
      <c r="C96" s="21">
        <v>0.4253009253333333</v>
      </c>
      <c r="D96" s="12">
        <v>3180</v>
      </c>
      <c r="E96" s="13">
        <v>4.8365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45726</v>
      </c>
      <c r="C97" s="21">
        <v>0.4253009253333333</v>
      </c>
      <c r="D97" s="12">
        <v>3666</v>
      </c>
      <c r="E97" s="13">
        <v>4.8369999999999997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45726</v>
      </c>
      <c r="C98" s="21">
        <v>0.42612268433333333</v>
      </c>
      <c r="D98" s="12">
        <v>727</v>
      </c>
      <c r="E98" s="13">
        <v>4.8360000000000003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45726</v>
      </c>
      <c r="C99" s="21">
        <v>0.42612268433333333</v>
      </c>
      <c r="D99" s="12">
        <v>1183</v>
      </c>
      <c r="E99" s="13">
        <v>4.8360000000000003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45726</v>
      </c>
      <c r="C100" s="21">
        <v>0.42612268433333333</v>
      </c>
      <c r="D100" s="12">
        <v>2037</v>
      </c>
      <c r="E100" s="13">
        <v>4.8365</v>
      </c>
      <c r="F100" s="11" t="s">
        <v>31</v>
      </c>
      <c r="G100" s="11" t="s">
        <v>14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45726</v>
      </c>
      <c r="C101" s="21">
        <v>0.42615740733333329</v>
      </c>
      <c r="D101" s="12">
        <v>946</v>
      </c>
      <c r="E101" s="13">
        <v>4.8360000000000003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45726</v>
      </c>
      <c r="C102" s="21">
        <v>0.42615740733333329</v>
      </c>
      <c r="D102" s="12">
        <v>1456</v>
      </c>
      <c r="E102" s="13">
        <v>4.8360000000000003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45726</v>
      </c>
      <c r="C103" s="21">
        <v>0.4262499993333333</v>
      </c>
      <c r="D103" s="12">
        <v>524</v>
      </c>
      <c r="E103" s="13">
        <v>4.8339999999999996</v>
      </c>
      <c r="F103" s="11" t="s">
        <v>31</v>
      </c>
      <c r="G103" s="11" t="s">
        <v>14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45726</v>
      </c>
      <c r="C104" s="21">
        <v>0.42643518433333333</v>
      </c>
      <c r="D104" s="12">
        <v>499</v>
      </c>
      <c r="E104" s="13">
        <v>4.8339999999999996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45726</v>
      </c>
      <c r="C105" s="21">
        <v>0.42643518433333333</v>
      </c>
      <c r="D105" s="12">
        <v>728</v>
      </c>
      <c r="E105" s="13">
        <v>4.8339999999999996</v>
      </c>
      <c r="F105" s="11" t="s">
        <v>31</v>
      </c>
      <c r="G105" s="11" t="s">
        <v>14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45726</v>
      </c>
      <c r="C106" s="21">
        <v>0.42643518433333333</v>
      </c>
      <c r="D106" s="12">
        <v>1770</v>
      </c>
      <c r="E106" s="13">
        <v>4.8339999999999996</v>
      </c>
      <c r="F106" s="11" t="s">
        <v>31</v>
      </c>
      <c r="G106" s="11" t="s">
        <v>14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45726</v>
      </c>
      <c r="C107" s="21">
        <v>0.42643518433333333</v>
      </c>
      <c r="D107" s="12">
        <v>3900</v>
      </c>
      <c r="E107" s="13">
        <v>4.8339999999999996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45726</v>
      </c>
      <c r="C108" s="21">
        <v>0.42655092533333333</v>
      </c>
      <c r="D108" s="12">
        <v>4391</v>
      </c>
      <c r="E108" s="13">
        <v>4.8334999999999999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45726</v>
      </c>
      <c r="C109" s="21">
        <v>0.42656249933333329</v>
      </c>
      <c r="D109" s="12">
        <v>76</v>
      </c>
      <c r="E109" s="13">
        <v>4.8315000000000001</v>
      </c>
      <c r="F109" s="11" t="s">
        <v>31</v>
      </c>
      <c r="G109" s="11" t="s">
        <v>14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45726</v>
      </c>
      <c r="C110" s="21">
        <v>0.42656249933333329</v>
      </c>
      <c r="D110" s="12">
        <v>166</v>
      </c>
      <c r="E110" s="13">
        <v>4.8315000000000001</v>
      </c>
      <c r="F110" s="11" t="s">
        <v>31</v>
      </c>
      <c r="G110" s="11" t="s">
        <v>14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45726</v>
      </c>
      <c r="C111" s="21">
        <v>0.42656249933333329</v>
      </c>
      <c r="D111" s="12">
        <v>372</v>
      </c>
      <c r="E111" s="13">
        <v>4.8289999999999997</v>
      </c>
      <c r="F111" s="11" t="s">
        <v>31</v>
      </c>
      <c r="G111" s="11" t="s">
        <v>14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45726</v>
      </c>
      <c r="C112" s="21">
        <v>0.42656249933333329</v>
      </c>
      <c r="D112" s="12">
        <v>2126</v>
      </c>
      <c r="E112" s="13">
        <v>4.8304999999999998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45726</v>
      </c>
      <c r="C113" s="21">
        <v>0.42656249933333329</v>
      </c>
      <c r="D113" s="12">
        <v>2238</v>
      </c>
      <c r="E113" s="13">
        <v>4.8304999999999998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45726</v>
      </c>
      <c r="C114" s="21">
        <v>0.42656249933333329</v>
      </c>
      <c r="D114" s="12">
        <v>4461</v>
      </c>
      <c r="E114" s="13">
        <v>4.8310000000000004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45726</v>
      </c>
      <c r="C115" s="21">
        <v>0.42670138833333332</v>
      </c>
      <c r="D115" s="12">
        <v>648</v>
      </c>
      <c r="E115" s="13">
        <v>4.8259999999999996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45726</v>
      </c>
      <c r="C116" s="21">
        <v>0.42670138833333332</v>
      </c>
      <c r="D116" s="12">
        <v>998</v>
      </c>
      <c r="E116" s="13">
        <v>4.8259999999999996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45726</v>
      </c>
      <c r="C117" s="21">
        <v>0.42670138833333332</v>
      </c>
      <c r="D117" s="12">
        <v>4565</v>
      </c>
      <c r="E117" s="13">
        <v>4.8265000000000002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45726</v>
      </c>
      <c r="C118" s="21">
        <v>0.42677083333333332</v>
      </c>
      <c r="D118" s="12">
        <v>140</v>
      </c>
      <c r="E118" s="13">
        <v>4.8259999999999996</v>
      </c>
      <c r="F118" s="11" t="s">
        <v>31</v>
      </c>
      <c r="G118" s="11" t="s">
        <v>14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45726</v>
      </c>
      <c r="C119" s="21">
        <v>0.42677083333333332</v>
      </c>
      <c r="D119" s="12">
        <v>862</v>
      </c>
      <c r="E119" s="13">
        <v>4.8259999999999996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45726</v>
      </c>
      <c r="C120" s="21">
        <v>0.42677083333333332</v>
      </c>
      <c r="D120" s="12">
        <v>3489</v>
      </c>
      <c r="E120" s="13">
        <v>4.8259999999999996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45726</v>
      </c>
      <c r="C121" s="21">
        <v>0.42679398133333329</v>
      </c>
      <c r="D121" s="12">
        <v>1768</v>
      </c>
      <c r="E121" s="13">
        <v>4.8235000000000001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45726</v>
      </c>
      <c r="C122" s="21">
        <v>0.42679398133333329</v>
      </c>
      <c r="D122" s="12">
        <v>2782</v>
      </c>
      <c r="E122" s="13">
        <v>4.8235000000000001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45726</v>
      </c>
      <c r="C123" s="21">
        <v>0.42679398133333329</v>
      </c>
      <c r="D123" s="12">
        <v>4382</v>
      </c>
      <c r="E123" s="13">
        <v>4.8239999999999998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45726</v>
      </c>
      <c r="C124" s="21">
        <v>0.42681712933333332</v>
      </c>
      <c r="D124" s="12">
        <v>1990</v>
      </c>
      <c r="E124" s="13">
        <v>4.8205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45726</v>
      </c>
      <c r="C125" s="21">
        <v>0.42681712933333332</v>
      </c>
      <c r="D125" s="12">
        <v>2373</v>
      </c>
      <c r="E125" s="13">
        <v>4.8205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45726</v>
      </c>
      <c r="C126" s="21">
        <v>0.42687499933333334</v>
      </c>
      <c r="D126" s="12">
        <v>201</v>
      </c>
      <c r="E126" s="13">
        <v>4.8185000000000002</v>
      </c>
      <c r="F126" s="11" t="s">
        <v>31</v>
      </c>
      <c r="G126" s="11" t="s">
        <v>14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45726</v>
      </c>
      <c r="C127" s="21">
        <v>0.42687499933333334</v>
      </c>
      <c r="D127" s="12">
        <v>1003</v>
      </c>
      <c r="E127" s="13">
        <v>4.8185000000000002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45726</v>
      </c>
      <c r="C128" s="21">
        <v>0.42687499933333334</v>
      </c>
      <c r="D128" s="12">
        <v>3327</v>
      </c>
      <c r="E128" s="13">
        <v>4.8185000000000002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45726</v>
      </c>
      <c r="C129" s="21">
        <v>0.42687499933333334</v>
      </c>
      <c r="D129" s="12">
        <v>4409</v>
      </c>
      <c r="E129" s="13">
        <v>4.8179999999999996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45726</v>
      </c>
      <c r="C130" s="21">
        <v>0.42851851833333332</v>
      </c>
      <c r="D130" s="12">
        <v>928</v>
      </c>
      <c r="E130" s="13">
        <v>4.8304999999999998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45726</v>
      </c>
      <c r="C131" s="21">
        <v>0.42851851833333332</v>
      </c>
      <c r="D131" s="12">
        <v>1574</v>
      </c>
      <c r="E131" s="13">
        <v>4.8304999999999998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45726</v>
      </c>
      <c r="C132" s="21">
        <v>0.42851851833333332</v>
      </c>
      <c r="D132" s="12">
        <v>2056</v>
      </c>
      <c r="E132" s="13">
        <v>4.8304999999999998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45726</v>
      </c>
      <c r="C133" s="21">
        <v>0.42855324033333331</v>
      </c>
      <c r="D133" s="12">
        <v>178</v>
      </c>
      <c r="E133" s="13">
        <v>4.8285</v>
      </c>
      <c r="F133" s="11" t="s">
        <v>31</v>
      </c>
      <c r="G133" s="11" t="s">
        <v>14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45726</v>
      </c>
      <c r="C134" s="21">
        <v>0.42855324033333331</v>
      </c>
      <c r="D134" s="12">
        <v>674</v>
      </c>
      <c r="E134" s="13">
        <v>4.8280000000000003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45726</v>
      </c>
      <c r="C135" s="21">
        <v>0.42855324033333331</v>
      </c>
      <c r="D135" s="12">
        <v>3859</v>
      </c>
      <c r="E135" s="13">
        <v>4.8280000000000003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45726</v>
      </c>
      <c r="C136" s="21">
        <v>0.42855324033333331</v>
      </c>
      <c r="D136" s="12">
        <v>4489</v>
      </c>
      <c r="E136" s="13">
        <v>4.8285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45726</v>
      </c>
      <c r="C137" s="21">
        <v>0.42910879633333332</v>
      </c>
      <c r="D137" s="12">
        <v>199</v>
      </c>
      <c r="E137" s="13">
        <v>4.8259999999999996</v>
      </c>
      <c r="F137" s="11" t="s">
        <v>31</v>
      </c>
      <c r="G137" s="11" t="s">
        <v>14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45726</v>
      </c>
      <c r="C138" s="21">
        <v>0.42910879633333332</v>
      </c>
      <c r="D138" s="12">
        <v>4531</v>
      </c>
      <c r="E138" s="13">
        <v>4.8259999999999996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45726</v>
      </c>
      <c r="C139" s="21">
        <v>0.42956018433333332</v>
      </c>
      <c r="D139" s="12">
        <v>399</v>
      </c>
      <c r="E139" s="13">
        <v>4.8310000000000004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45726</v>
      </c>
      <c r="C140" s="21">
        <v>0.42956018433333332</v>
      </c>
      <c r="D140" s="12">
        <v>4125</v>
      </c>
      <c r="E140" s="13">
        <v>4.8310000000000004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45726</v>
      </c>
      <c r="C141" s="21">
        <v>0.42989583333333331</v>
      </c>
      <c r="D141" s="12">
        <v>106</v>
      </c>
      <c r="E141" s="13">
        <v>4.8304999999999998</v>
      </c>
      <c r="F141" s="11" t="s">
        <v>31</v>
      </c>
      <c r="G141" s="11" t="s">
        <v>14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45726</v>
      </c>
      <c r="C142" s="21">
        <v>0.4305671293333333</v>
      </c>
      <c r="D142" s="12">
        <v>113</v>
      </c>
      <c r="E142" s="13">
        <v>4.8295000000000003</v>
      </c>
      <c r="F142" s="11" t="s">
        <v>31</v>
      </c>
      <c r="G142" s="11" t="s">
        <v>14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45726</v>
      </c>
      <c r="C143" s="21">
        <v>0.4305671293333333</v>
      </c>
      <c r="D143" s="12">
        <v>289</v>
      </c>
      <c r="E143" s="13">
        <v>4.8289999999999997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45726</v>
      </c>
      <c r="C144" s="21">
        <v>0.4305671293333333</v>
      </c>
      <c r="D144" s="12">
        <v>743</v>
      </c>
      <c r="E144" s="13">
        <v>4.8280000000000003</v>
      </c>
      <c r="F144" s="11" t="s">
        <v>31</v>
      </c>
      <c r="G144" s="11" t="s">
        <v>14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45726</v>
      </c>
      <c r="C145" s="21">
        <v>0.4305671293333333</v>
      </c>
      <c r="D145" s="12">
        <v>4000</v>
      </c>
      <c r="E145" s="13">
        <v>4.8289999999999997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45726</v>
      </c>
      <c r="C146" s="21">
        <v>0.4305671293333333</v>
      </c>
      <c r="D146" s="12">
        <v>4415</v>
      </c>
      <c r="E146" s="13">
        <v>4.8285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45726</v>
      </c>
      <c r="C147" s="21">
        <v>0.43126157333333331</v>
      </c>
      <c r="D147" s="12">
        <v>273</v>
      </c>
      <c r="E147" s="13">
        <v>4.8315000000000001</v>
      </c>
      <c r="F147" s="11" t="s">
        <v>31</v>
      </c>
      <c r="G147" s="11" t="s">
        <v>14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45726</v>
      </c>
      <c r="C148" s="21">
        <v>0.43192129633333332</v>
      </c>
      <c r="D148" s="12">
        <v>410</v>
      </c>
      <c r="E148" s="13">
        <v>4.8360000000000003</v>
      </c>
      <c r="F148" s="11" t="s">
        <v>31</v>
      </c>
      <c r="G148" s="11" t="s">
        <v>14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45726</v>
      </c>
      <c r="C149" s="21">
        <v>0.43192129633333332</v>
      </c>
      <c r="D149" s="12">
        <v>4443</v>
      </c>
      <c r="E149" s="13">
        <v>4.8360000000000003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45726</v>
      </c>
      <c r="C150" s="21">
        <v>0.43369212933333329</v>
      </c>
      <c r="D150" s="12">
        <v>619</v>
      </c>
      <c r="E150" s="13">
        <v>4.8414999999999999</v>
      </c>
      <c r="F150" s="11" t="s">
        <v>31</v>
      </c>
      <c r="G150" s="11" t="s">
        <v>14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45726</v>
      </c>
      <c r="C151" s="21">
        <v>0.43369212933333329</v>
      </c>
      <c r="D151" s="12">
        <v>1912</v>
      </c>
      <c r="E151" s="13">
        <v>4.8414999999999999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45726</v>
      </c>
      <c r="C152" s="21">
        <v>0.43369212933333329</v>
      </c>
      <c r="D152" s="12">
        <v>2656</v>
      </c>
      <c r="E152" s="13">
        <v>4.8414999999999999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45726</v>
      </c>
      <c r="C153" s="21">
        <v>0.43373842533333329</v>
      </c>
      <c r="D153" s="12">
        <v>995</v>
      </c>
      <c r="E153" s="13">
        <v>4.8395000000000001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45726</v>
      </c>
      <c r="C154" s="21">
        <v>0.43388888833333333</v>
      </c>
      <c r="D154" s="12">
        <v>246</v>
      </c>
      <c r="E154" s="13">
        <v>4.8395000000000001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45726</v>
      </c>
      <c r="C155" s="21">
        <v>0.43388888833333333</v>
      </c>
      <c r="D155" s="12">
        <v>905</v>
      </c>
      <c r="E155" s="13">
        <v>4.8390000000000004</v>
      </c>
      <c r="F155" s="11" t="s">
        <v>31</v>
      </c>
      <c r="G155" s="11" t="s">
        <v>14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45726</v>
      </c>
      <c r="C156" s="21">
        <v>0.43388888833333333</v>
      </c>
      <c r="D156" s="12">
        <v>3154</v>
      </c>
      <c r="E156" s="13">
        <v>4.8395000000000001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45726</v>
      </c>
      <c r="C157" s="21">
        <v>0.43388888833333333</v>
      </c>
      <c r="D157" s="12">
        <v>4309</v>
      </c>
      <c r="E157" s="13">
        <v>4.8390000000000004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45726</v>
      </c>
      <c r="C158" s="21">
        <v>0.4346527773333333</v>
      </c>
      <c r="D158" s="12">
        <v>94</v>
      </c>
      <c r="E158" s="13">
        <v>4.8445</v>
      </c>
      <c r="F158" s="11" t="s">
        <v>31</v>
      </c>
      <c r="G158" s="11" t="s">
        <v>14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45726</v>
      </c>
      <c r="C159" s="21">
        <v>0.43530092533333331</v>
      </c>
      <c r="D159" s="12">
        <v>298</v>
      </c>
      <c r="E159" s="13">
        <v>4.8445</v>
      </c>
      <c r="F159" s="11" t="s">
        <v>31</v>
      </c>
      <c r="G159" s="11" t="s">
        <v>14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45726</v>
      </c>
      <c r="C160" s="21">
        <v>0.43530092533333331</v>
      </c>
      <c r="D160" s="12">
        <v>601</v>
      </c>
      <c r="E160" s="13">
        <v>4.8440000000000003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45726</v>
      </c>
      <c r="C161" s="21">
        <v>0.43530092533333331</v>
      </c>
      <c r="D161" s="12">
        <v>1849</v>
      </c>
      <c r="E161" s="13">
        <v>4.8440000000000003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45726</v>
      </c>
      <c r="C162" s="21">
        <v>0.43530092533333331</v>
      </c>
      <c r="D162" s="12">
        <v>2000</v>
      </c>
      <c r="E162" s="13">
        <v>4.8440000000000003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45726</v>
      </c>
      <c r="C163" s="21">
        <v>0.43657407333333331</v>
      </c>
      <c r="D163" s="12">
        <v>563</v>
      </c>
      <c r="E163" s="13">
        <v>4.8440000000000003</v>
      </c>
      <c r="F163" s="11" t="s">
        <v>31</v>
      </c>
      <c r="G163" s="11" t="s">
        <v>14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45726</v>
      </c>
      <c r="C164" s="21">
        <v>0.43755787033333332</v>
      </c>
      <c r="D164" s="12">
        <v>1024</v>
      </c>
      <c r="E164" s="13">
        <v>4.8460000000000001</v>
      </c>
      <c r="F164" s="11" t="s">
        <v>31</v>
      </c>
      <c r="G164" s="11" t="s">
        <v>14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45726</v>
      </c>
      <c r="C165" s="21">
        <v>0.43755787033333332</v>
      </c>
      <c r="D165" s="12">
        <v>4498</v>
      </c>
      <c r="E165" s="13">
        <v>4.8460000000000001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45726</v>
      </c>
      <c r="C166" s="21">
        <v>0.43792824033333333</v>
      </c>
      <c r="D166" s="12">
        <v>612</v>
      </c>
      <c r="E166" s="13">
        <v>4.8434999999999997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45726</v>
      </c>
      <c r="C167" s="21">
        <v>0.43792824033333333</v>
      </c>
      <c r="D167" s="12">
        <v>1647</v>
      </c>
      <c r="E167" s="13">
        <v>4.8434999999999997</v>
      </c>
      <c r="F167" s="11" t="s">
        <v>31</v>
      </c>
      <c r="G167" s="11" t="s">
        <v>14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45726</v>
      </c>
      <c r="C168" s="21">
        <v>0.43792824033333333</v>
      </c>
      <c r="D168" s="12">
        <v>3940</v>
      </c>
      <c r="E168" s="13">
        <v>4.8434999999999997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45726</v>
      </c>
      <c r="C169" s="21">
        <v>0.43792824033333333</v>
      </c>
      <c r="D169" s="12">
        <v>4524</v>
      </c>
      <c r="E169" s="13">
        <v>4.8440000000000003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45726</v>
      </c>
      <c r="C170" s="21">
        <v>0.43797453633333333</v>
      </c>
      <c r="D170" s="12">
        <v>358</v>
      </c>
      <c r="E170" s="13">
        <v>4.8419999999999996</v>
      </c>
      <c r="F170" s="11" t="s">
        <v>31</v>
      </c>
      <c r="G170" s="11" t="s">
        <v>14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45726</v>
      </c>
      <c r="C171" s="21">
        <v>0.43809027733333333</v>
      </c>
      <c r="D171" s="12">
        <v>1867</v>
      </c>
      <c r="E171" s="13">
        <v>4.8404999999999996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45726</v>
      </c>
      <c r="C172" s="21">
        <v>0.43809027733333333</v>
      </c>
      <c r="D172" s="12">
        <v>2634</v>
      </c>
      <c r="E172" s="13">
        <v>4.8404999999999996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45726</v>
      </c>
      <c r="C173" s="21">
        <v>0.43810185133333329</v>
      </c>
      <c r="D173" s="12">
        <v>482</v>
      </c>
      <c r="E173" s="13">
        <v>4.8395000000000001</v>
      </c>
      <c r="F173" s="11" t="s">
        <v>31</v>
      </c>
      <c r="G173" s="11" t="s">
        <v>14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45726</v>
      </c>
      <c r="C174" s="21">
        <v>0.43984953633333329</v>
      </c>
      <c r="D174" s="12">
        <v>127</v>
      </c>
      <c r="E174" s="13">
        <v>4.8384999999999998</v>
      </c>
      <c r="F174" s="11" t="s">
        <v>31</v>
      </c>
      <c r="G174" s="11" t="s">
        <v>14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45726</v>
      </c>
      <c r="C175" s="21">
        <v>0.43984953633333329</v>
      </c>
      <c r="D175" s="12">
        <v>713</v>
      </c>
      <c r="E175" s="13">
        <v>4.8380000000000001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45726</v>
      </c>
      <c r="C176" s="21">
        <v>0.43984953633333329</v>
      </c>
      <c r="D176" s="12">
        <v>1750</v>
      </c>
      <c r="E176" s="13">
        <v>4.8384999999999998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45726</v>
      </c>
      <c r="C177" s="21">
        <v>0.43984953633333329</v>
      </c>
      <c r="D177" s="12">
        <v>2684</v>
      </c>
      <c r="E177" s="13">
        <v>4.8384999999999998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45726</v>
      </c>
      <c r="C178" s="21">
        <v>0.43984953633333329</v>
      </c>
      <c r="D178" s="12">
        <v>3862</v>
      </c>
      <c r="E178" s="13">
        <v>4.8380000000000001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45726</v>
      </c>
      <c r="C179" s="21">
        <v>0.43994212933333332</v>
      </c>
      <c r="D179" s="12">
        <v>429</v>
      </c>
      <c r="E179" s="13">
        <v>4.8360000000000003</v>
      </c>
      <c r="F179" s="11" t="s">
        <v>31</v>
      </c>
      <c r="G179" s="11" t="s">
        <v>14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45726</v>
      </c>
      <c r="C180" s="21">
        <v>0.43997685133333331</v>
      </c>
      <c r="D180" s="12">
        <v>366</v>
      </c>
      <c r="E180" s="13">
        <v>4.8345000000000002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45726</v>
      </c>
      <c r="C181" s="21">
        <v>0.43997685133333331</v>
      </c>
      <c r="D181" s="12">
        <v>2000</v>
      </c>
      <c r="E181" s="13">
        <v>4.8345000000000002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45726</v>
      </c>
      <c r="C182" s="21">
        <v>0.43997685133333331</v>
      </c>
      <c r="D182" s="12">
        <v>2000</v>
      </c>
      <c r="E182" s="13">
        <v>4.8345000000000002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45726</v>
      </c>
      <c r="C183" s="21">
        <v>0.43999999933333334</v>
      </c>
      <c r="D183" s="12">
        <v>465</v>
      </c>
      <c r="E183" s="13">
        <v>4.8330000000000002</v>
      </c>
      <c r="F183" s="11" t="s">
        <v>31</v>
      </c>
      <c r="G183" s="11" t="s">
        <v>14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45726</v>
      </c>
      <c r="C184" s="21">
        <v>0.43999999933333334</v>
      </c>
      <c r="D184" s="12">
        <v>498</v>
      </c>
      <c r="E184" s="13">
        <v>4.8324999999999996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45726</v>
      </c>
      <c r="C185" s="21">
        <v>0.43999999933333334</v>
      </c>
      <c r="D185" s="12">
        <v>3882</v>
      </c>
      <c r="E185" s="13">
        <v>4.8324999999999996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45726</v>
      </c>
      <c r="C186" s="21">
        <v>0.43999999933333334</v>
      </c>
      <c r="D186" s="12">
        <v>4485</v>
      </c>
      <c r="E186" s="13">
        <v>4.8319999999999999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45726</v>
      </c>
      <c r="C187" s="21">
        <v>0.4461226843333333</v>
      </c>
      <c r="D187" s="12">
        <v>785</v>
      </c>
      <c r="E187" s="13">
        <v>4.84</v>
      </c>
      <c r="F187" s="11" t="s">
        <v>31</v>
      </c>
      <c r="G187" s="11" t="s">
        <v>14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45726</v>
      </c>
      <c r="C188" s="21">
        <v>0.4461226843333333</v>
      </c>
      <c r="D188" s="12">
        <v>1417</v>
      </c>
      <c r="E188" s="13">
        <v>4.84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45726</v>
      </c>
      <c r="C189" s="21">
        <v>0.4461226843333333</v>
      </c>
      <c r="D189" s="12">
        <v>3154</v>
      </c>
      <c r="E189" s="13">
        <v>4.84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45726</v>
      </c>
      <c r="C190" s="21">
        <v>0.4461458333333333</v>
      </c>
      <c r="D190" s="12">
        <v>342</v>
      </c>
      <c r="E190" s="13">
        <v>4.8395000000000001</v>
      </c>
      <c r="F190" s="11" t="s">
        <v>31</v>
      </c>
      <c r="G190" s="11" t="s">
        <v>14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45726</v>
      </c>
      <c r="C191" s="21">
        <v>0.44729166633333334</v>
      </c>
      <c r="D191" s="12">
        <v>4302</v>
      </c>
      <c r="E191" s="13">
        <v>4.8380000000000001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45726</v>
      </c>
      <c r="C192" s="21">
        <v>0.44733796233333334</v>
      </c>
      <c r="D192" s="12">
        <v>2400</v>
      </c>
      <c r="E192" s="13">
        <v>4.8375000000000004</v>
      </c>
      <c r="F192" s="11" t="s">
        <v>31</v>
      </c>
      <c r="G192" s="11" t="s">
        <v>14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45726</v>
      </c>
      <c r="C193" s="21">
        <v>0.4488541663333333</v>
      </c>
      <c r="D193" s="12">
        <v>131</v>
      </c>
      <c r="E193" s="13">
        <v>4.8375000000000004</v>
      </c>
      <c r="F193" s="11" t="s">
        <v>31</v>
      </c>
      <c r="G193" s="11" t="s">
        <v>14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45726</v>
      </c>
      <c r="C194" s="21">
        <v>0.4488541663333333</v>
      </c>
      <c r="D194" s="12">
        <v>512</v>
      </c>
      <c r="E194" s="13">
        <v>4.8369999999999997</v>
      </c>
      <c r="F194" s="11" t="s">
        <v>31</v>
      </c>
      <c r="G194" s="11" t="s">
        <v>14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45726</v>
      </c>
      <c r="C195" s="21">
        <v>0.4488541663333333</v>
      </c>
      <c r="D195" s="12">
        <v>4487</v>
      </c>
      <c r="E195" s="13">
        <v>4.8375000000000004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45726</v>
      </c>
      <c r="C196" s="21">
        <v>0.44886574033333332</v>
      </c>
      <c r="D196" s="12">
        <v>1028</v>
      </c>
      <c r="E196" s="13">
        <v>4.8345000000000002</v>
      </c>
      <c r="F196" s="11" t="s">
        <v>31</v>
      </c>
      <c r="G196" s="11" t="s">
        <v>14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45726</v>
      </c>
      <c r="C197" s="21">
        <v>0.44886574033333332</v>
      </c>
      <c r="D197" s="12">
        <v>1631</v>
      </c>
      <c r="E197" s="13">
        <v>4.8345000000000002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45726</v>
      </c>
      <c r="C198" s="21">
        <v>0.44886574033333332</v>
      </c>
      <c r="D198" s="12">
        <v>2851</v>
      </c>
      <c r="E198" s="13">
        <v>4.8345000000000002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45726</v>
      </c>
      <c r="C199" s="21">
        <v>0.44886574033333332</v>
      </c>
      <c r="D199" s="12">
        <v>4301</v>
      </c>
      <c r="E199" s="13">
        <v>4.835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45726</v>
      </c>
      <c r="C200" s="21">
        <v>0.44887731433333333</v>
      </c>
      <c r="D200" s="12">
        <v>148</v>
      </c>
      <c r="E200" s="13">
        <v>4.8324999999999996</v>
      </c>
      <c r="F200" s="11" t="s">
        <v>31</v>
      </c>
      <c r="G200" s="11" t="s">
        <v>14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45726</v>
      </c>
      <c r="C201" s="21">
        <v>0.44887731433333333</v>
      </c>
      <c r="D201" s="12">
        <v>218</v>
      </c>
      <c r="E201" s="13">
        <v>4.8324999999999996</v>
      </c>
      <c r="F201" s="11" t="s">
        <v>31</v>
      </c>
      <c r="G201" s="11" t="s">
        <v>14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45726</v>
      </c>
      <c r="C202" s="21">
        <v>0.45017361033333331</v>
      </c>
      <c r="D202" s="12">
        <v>316</v>
      </c>
      <c r="E202" s="13">
        <v>4.8310000000000004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45726</v>
      </c>
      <c r="C203" s="21">
        <v>0.45017361033333331</v>
      </c>
      <c r="D203" s="12">
        <v>342</v>
      </c>
      <c r="E203" s="13">
        <v>4.8330000000000002</v>
      </c>
      <c r="F203" s="11" t="s">
        <v>31</v>
      </c>
      <c r="G203" s="11" t="s">
        <v>14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45726</v>
      </c>
      <c r="C204" s="21">
        <v>0.45017361033333331</v>
      </c>
      <c r="D204" s="12">
        <v>4253</v>
      </c>
      <c r="E204" s="13">
        <v>4.8310000000000004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45726</v>
      </c>
      <c r="C205" s="21">
        <v>0.45046296233333333</v>
      </c>
      <c r="D205" s="12">
        <v>596</v>
      </c>
      <c r="E205" s="13">
        <v>4.8304999999999998</v>
      </c>
      <c r="F205" s="11" t="s">
        <v>31</v>
      </c>
      <c r="G205" s="11" t="s">
        <v>14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45726</v>
      </c>
      <c r="C206" s="21">
        <v>0.45068287033333332</v>
      </c>
      <c r="D206" s="12">
        <v>39</v>
      </c>
      <c r="E206" s="13">
        <v>4.8285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45726</v>
      </c>
      <c r="C207" s="21">
        <v>0.45068287033333332</v>
      </c>
      <c r="D207" s="12">
        <v>245</v>
      </c>
      <c r="E207" s="13">
        <v>4.8289999999999997</v>
      </c>
      <c r="F207" s="11" t="s">
        <v>31</v>
      </c>
      <c r="G207" s="11" t="s">
        <v>14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45726</v>
      </c>
      <c r="C208" s="21">
        <v>0.45068287033333332</v>
      </c>
      <c r="D208" s="12">
        <v>411</v>
      </c>
      <c r="E208" s="13">
        <v>4.8289999999999997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45726</v>
      </c>
      <c r="C209" s="21">
        <v>0.45068287033333332</v>
      </c>
      <c r="D209" s="12">
        <v>4100</v>
      </c>
      <c r="E209" s="13">
        <v>4.8289999999999997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45726</v>
      </c>
      <c r="C210" s="21">
        <v>0.45068287033333332</v>
      </c>
      <c r="D210" s="12">
        <v>4458</v>
      </c>
      <c r="E210" s="13">
        <v>4.8285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45726</v>
      </c>
      <c r="C211" s="21">
        <v>0.45129629633333329</v>
      </c>
      <c r="D211" s="12">
        <v>160</v>
      </c>
      <c r="E211" s="13">
        <v>4.8265000000000002</v>
      </c>
      <c r="F211" s="11" t="s">
        <v>31</v>
      </c>
      <c r="G211" s="11" t="s">
        <v>14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45726</v>
      </c>
      <c r="C212" s="21">
        <v>0.45129629633333329</v>
      </c>
      <c r="D212" s="12">
        <v>164</v>
      </c>
      <c r="E212" s="13">
        <v>4.8265000000000002</v>
      </c>
      <c r="F212" s="11" t="s">
        <v>31</v>
      </c>
      <c r="G212" s="11" t="s">
        <v>14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45726</v>
      </c>
      <c r="C213" s="21">
        <v>0.45129629633333329</v>
      </c>
      <c r="D213" s="12">
        <v>4365</v>
      </c>
      <c r="E213" s="13">
        <v>4.827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45726</v>
      </c>
      <c r="C214" s="21">
        <v>0.45134259233333329</v>
      </c>
      <c r="D214" s="12">
        <v>554</v>
      </c>
      <c r="E214" s="13">
        <v>4.8250000000000002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45726</v>
      </c>
      <c r="C215" s="21">
        <v>0.45141203633333332</v>
      </c>
      <c r="D215" s="12">
        <v>51</v>
      </c>
      <c r="E215" s="13">
        <v>4.8244999999999996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45726</v>
      </c>
      <c r="C216" s="21">
        <v>0.45141203633333332</v>
      </c>
      <c r="D216" s="12">
        <v>58</v>
      </c>
      <c r="E216" s="13">
        <v>4.8244999999999996</v>
      </c>
      <c r="F216" s="11" t="s">
        <v>31</v>
      </c>
      <c r="G216" s="11" t="s">
        <v>14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45726</v>
      </c>
      <c r="C217" s="21">
        <v>0.45141203633333332</v>
      </c>
      <c r="D217" s="12">
        <v>58</v>
      </c>
      <c r="E217" s="13">
        <v>4.8244999999999996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45726</v>
      </c>
      <c r="C218" s="21">
        <v>0.45141203633333332</v>
      </c>
      <c r="D218" s="12">
        <v>249</v>
      </c>
      <c r="E218" s="13">
        <v>4.8244999999999996</v>
      </c>
      <c r="F218" s="11" t="s">
        <v>31</v>
      </c>
      <c r="G218" s="11" t="s">
        <v>14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45726</v>
      </c>
      <c r="C219" s="21">
        <v>0.45141203633333332</v>
      </c>
      <c r="D219" s="12">
        <v>3839</v>
      </c>
      <c r="E219" s="13">
        <v>4.8250000000000002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45726</v>
      </c>
      <c r="C220" s="21">
        <v>0.45141203633333332</v>
      </c>
      <c r="D220" s="12">
        <v>4233</v>
      </c>
      <c r="E220" s="13">
        <v>4.8244999999999996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45726</v>
      </c>
      <c r="C221" s="21">
        <v>0.4527314813333333</v>
      </c>
      <c r="D221" s="12">
        <v>4470</v>
      </c>
      <c r="E221" s="13">
        <v>4.8235000000000001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45726</v>
      </c>
      <c r="C222" s="21">
        <v>0.45303240733333333</v>
      </c>
      <c r="D222" s="12">
        <v>341</v>
      </c>
      <c r="E222" s="13">
        <v>4.8215000000000003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45726</v>
      </c>
      <c r="C223" s="21">
        <v>0.45303240733333333</v>
      </c>
      <c r="D223" s="12">
        <v>383</v>
      </c>
      <c r="E223" s="13">
        <v>4.8215000000000003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45726</v>
      </c>
      <c r="C224" s="21">
        <v>0.45303240733333333</v>
      </c>
      <c r="D224" s="12">
        <v>849</v>
      </c>
      <c r="E224" s="13">
        <v>4.8220000000000001</v>
      </c>
      <c r="F224" s="11" t="s">
        <v>31</v>
      </c>
      <c r="G224" s="11" t="s">
        <v>14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45726</v>
      </c>
      <c r="C225" s="21">
        <v>0.45303240733333333</v>
      </c>
      <c r="D225" s="12">
        <v>3618</v>
      </c>
      <c r="E225" s="13">
        <v>4.8215000000000003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45726</v>
      </c>
      <c r="C226" s="21">
        <v>0.45303240733333333</v>
      </c>
      <c r="D226" s="12">
        <v>4458</v>
      </c>
      <c r="E226" s="13">
        <v>4.8209999999999997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45726</v>
      </c>
      <c r="C227" s="21">
        <v>0.45368055533333329</v>
      </c>
      <c r="D227" s="12">
        <v>4432</v>
      </c>
      <c r="E227" s="13">
        <v>4.8194999999999997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45726</v>
      </c>
      <c r="C228" s="21">
        <v>0.4536921293333333</v>
      </c>
      <c r="D228" s="12">
        <v>924</v>
      </c>
      <c r="E228" s="13">
        <v>4.819</v>
      </c>
      <c r="F228" s="11" t="s">
        <v>31</v>
      </c>
      <c r="G228" s="11" t="s">
        <v>14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45726</v>
      </c>
      <c r="C229" s="21">
        <v>0.45376157333333333</v>
      </c>
      <c r="D229" s="12">
        <v>26</v>
      </c>
      <c r="E229" s="13">
        <v>4.8174999999999999</v>
      </c>
      <c r="F229" s="11" t="s">
        <v>31</v>
      </c>
      <c r="G229" s="11" t="s">
        <v>14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45726</v>
      </c>
      <c r="C230" s="21">
        <v>0.45376157333333333</v>
      </c>
      <c r="D230" s="12">
        <v>50</v>
      </c>
      <c r="E230" s="13">
        <v>4.8174999999999999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45726</v>
      </c>
      <c r="C231" s="21">
        <v>0.45376157333333333</v>
      </c>
      <c r="D231" s="12">
        <v>877</v>
      </c>
      <c r="E231" s="13">
        <v>4.8174999999999999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45726</v>
      </c>
      <c r="C232" s="21">
        <v>0.45440972133333329</v>
      </c>
      <c r="D232" s="12">
        <v>103</v>
      </c>
      <c r="E232" s="13">
        <v>4.8174999999999999</v>
      </c>
      <c r="F232" s="11" t="s">
        <v>31</v>
      </c>
      <c r="G232" s="11" t="s">
        <v>14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45726</v>
      </c>
      <c r="C233" s="21">
        <v>0.45440972133333329</v>
      </c>
      <c r="D233" s="12">
        <v>189</v>
      </c>
      <c r="E233" s="13">
        <v>4.8150000000000004</v>
      </c>
      <c r="F233" s="11" t="s">
        <v>31</v>
      </c>
      <c r="G233" s="11" t="s">
        <v>14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45726</v>
      </c>
      <c r="C234" s="21">
        <v>0.45440972133333329</v>
      </c>
      <c r="D234" s="12">
        <v>1229</v>
      </c>
      <c r="E234" s="13">
        <v>4.8174999999999999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45726</v>
      </c>
      <c r="C235" s="21">
        <v>0.45440972133333329</v>
      </c>
      <c r="D235" s="12">
        <v>2052</v>
      </c>
      <c r="E235" s="13">
        <v>4.8170000000000002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45726</v>
      </c>
      <c r="C236" s="21">
        <v>0.45440972133333329</v>
      </c>
      <c r="D236" s="12">
        <v>2174</v>
      </c>
      <c r="E236" s="13">
        <v>4.8174999999999999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45726</v>
      </c>
      <c r="C237" s="21">
        <v>0.45440972133333329</v>
      </c>
      <c r="D237" s="12">
        <v>2447</v>
      </c>
      <c r="E237" s="13">
        <v>4.8170000000000002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45726</v>
      </c>
      <c r="C238" s="21">
        <v>0.45458333333333334</v>
      </c>
      <c r="D238" s="12">
        <v>163</v>
      </c>
      <c r="E238" s="13">
        <v>4.8125</v>
      </c>
      <c r="F238" s="11" t="s">
        <v>31</v>
      </c>
      <c r="G238" s="11" t="s">
        <v>14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45726</v>
      </c>
      <c r="C239" s="21">
        <v>0.45458333333333334</v>
      </c>
      <c r="D239" s="12">
        <v>2399</v>
      </c>
      <c r="E239" s="13">
        <v>4.8125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45726</v>
      </c>
      <c r="C240" s="21">
        <v>0.45512731433333331</v>
      </c>
      <c r="D240" s="12">
        <v>1740</v>
      </c>
      <c r="E240" s="13">
        <v>4.8135000000000003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45726</v>
      </c>
      <c r="C241" s="21">
        <v>0.45513888833333332</v>
      </c>
      <c r="D241" s="12">
        <v>154</v>
      </c>
      <c r="E241" s="13">
        <v>4.8129999999999997</v>
      </c>
      <c r="F241" s="11" t="s">
        <v>31</v>
      </c>
      <c r="G241" s="11" t="s">
        <v>14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45726</v>
      </c>
      <c r="C242" s="21">
        <v>0.45550925833333333</v>
      </c>
      <c r="D242" s="12">
        <v>318</v>
      </c>
      <c r="E242" s="13">
        <v>4.8105000000000002</v>
      </c>
      <c r="F242" s="11" t="s">
        <v>31</v>
      </c>
      <c r="G242" s="11" t="s">
        <v>14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45726</v>
      </c>
      <c r="C243" s="21">
        <v>0.45550925833333333</v>
      </c>
      <c r="D243" s="12">
        <v>1269</v>
      </c>
      <c r="E243" s="13">
        <v>4.8109999999999999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45726</v>
      </c>
      <c r="C244" s="21">
        <v>0.45550925833333333</v>
      </c>
      <c r="D244" s="12">
        <v>1917</v>
      </c>
      <c r="E244" s="13">
        <v>4.8114999999999997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45726</v>
      </c>
      <c r="C245" s="21">
        <v>0.45553240733333333</v>
      </c>
      <c r="D245" s="12">
        <v>101</v>
      </c>
      <c r="E245" s="13">
        <v>4.8094999999999999</v>
      </c>
      <c r="F245" s="11" t="s">
        <v>31</v>
      </c>
      <c r="G245" s="11" t="s">
        <v>14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45726</v>
      </c>
      <c r="C246" s="21">
        <v>0.45553240733333333</v>
      </c>
      <c r="D246" s="12">
        <v>1453</v>
      </c>
      <c r="E246" s="13">
        <v>4.8090000000000002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45726</v>
      </c>
      <c r="C247" s="21">
        <v>0.45559027733333329</v>
      </c>
      <c r="D247" s="12">
        <v>237</v>
      </c>
      <c r="E247" s="13">
        <v>4.8075000000000001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45726</v>
      </c>
      <c r="C248" s="21">
        <v>0.45571759233333331</v>
      </c>
      <c r="D248" s="12">
        <v>551</v>
      </c>
      <c r="E248" s="13">
        <v>4.8075000000000001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45726</v>
      </c>
      <c r="C249" s="21">
        <v>0.45582175833333333</v>
      </c>
      <c r="D249" s="12">
        <v>231</v>
      </c>
      <c r="E249" s="13">
        <v>4.8070000000000004</v>
      </c>
      <c r="F249" s="11" t="s">
        <v>31</v>
      </c>
      <c r="G249" s="11" t="s">
        <v>14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45726</v>
      </c>
      <c r="C250" s="21">
        <v>0.45584490733333333</v>
      </c>
      <c r="D250" s="12">
        <v>182</v>
      </c>
      <c r="E250" s="13">
        <v>4.8064999999999998</v>
      </c>
      <c r="F250" s="11" t="s">
        <v>31</v>
      </c>
      <c r="G250" s="11" t="s">
        <v>14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45726</v>
      </c>
      <c r="C251" s="21">
        <v>0.45615740733333332</v>
      </c>
      <c r="D251" s="12">
        <v>121</v>
      </c>
      <c r="E251" s="13">
        <v>4.8055000000000003</v>
      </c>
      <c r="F251" s="11" t="s">
        <v>31</v>
      </c>
      <c r="G251" s="11" t="s">
        <v>14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45726</v>
      </c>
      <c r="C252" s="21">
        <v>0.45615740733333332</v>
      </c>
      <c r="D252" s="12">
        <v>729</v>
      </c>
      <c r="E252" s="13">
        <v>4.8055000000000003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45726</v>
      </c>
      <c r="C253" s="21">
        <v>0.45616898133333333</v>
      </c>
      <c r="D253" s="12">
        <v>697</v>
      </c>
      <c r="E253" s="13">
        <v>4.8040000000000003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45726</v>
      </c>
      <c r="C254" s="21">
        <v>0.4574999993333333</v>
      </c>
      <c r="D254" s="12">
        <v>683</v>
      </c>
      <c r="E254" s="13">
        <v>4.8064999999999998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45726</v>
      </c>
      <c r="C255" s="21">
        <v>0.45812499933333334</v>
      </c>
      <c r="D255" s="12">
        <v>227</v>
      </c>
      <c r="E255" s="13">
        <v>4.8105000000000002</v>
      </c>
      <c r="F255" s="11" t="s">
        <v>31</v>
      </c>
      <c r="G255" s="11" t="s">
        <v>14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45726</v>
      </c>
      <c r="C256" s="21">
        <v>0.45812499933333334</v>
      </c>
      <c r="D256" s="12">
        <v>413</v>
      </c>
      <c r="E256" s="13">
        <v>4.8090000000000002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45726</v>
      </c>
      <c r="C257" s="21">
        <v>0.45812499933333334</v>
      </c>
      <c r="D257" s="12">
        <v>1134</v>
      </c>
      <c r="E257" s="13">
        <v>4.8109999999999999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45726</v>
      </c>
      <c r="C258" s="21">
        <v>0.4582060183333333</v>
      </c>
      <c r="D258" s="12">
        <v>15</v>
      </c>
      <c r="E258" s="13">
        <v>4.8090000000000002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45726</v>
      </c>
      <c r="C259" s="21">
        <v>0.45826388833333331</v>
      </c>
      <c r="D259" s="12">
        <v>780</v>
      </c>
      <c r="E259" s="13">
        <v>4.8090000000000002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45726</v>
      </c>
      <c r="C260" s="21">
        <v>0.45826388833333331</v>
      </c>
      <c r="D260" s="12">
        <v>984</v>
      </c>
      <c r="E260" s="13">
        <v>4.8079999999999998</v>
      </c>
      <c r="F260" s="11" t="s">
        <v>31</v>
      </c>
      <c r="G260" s="11" t="s">
        <v>14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45726</v>
      </c>
      <c r="C261" s="21">
        <v>0.45826388833333331</v>
      </c>
      <c r="D261" s="12">
        <v>1041</v>
      </c>
      <c r="E261" s="13">
        <v>4.8085000000000004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45726</v>
      </c>
      <c r="C262" s="21">
        <v>0.45827546233333333</v>
      </c>
      <c r="D262" s="12">
        <v>164</v>
      </c>
      <c r="E262" s="13">
        <v>4.8075000000000001</v>
      </c>
      <c r="F262" s="11" t="s">
        <v>31</v>
      </c>
      <c r="G262" s="11" t="s">
        <v>14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45726</v>
      </c>
      <c r="C263" s="21">
        <v>0.45840277733333329</v>
      </c>
      <c r="D263" s="12">
        <v>99</v>
      </c>
      <c r="E263" s="13">
        <v>4.8064999999999998</v>
      </c>
      <c r="F263" s="11" t="s">
        <v>31</v>
      </c>
      <c r="G263" s="11" t="s">
        <v>14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45726</v>
      </c>
      <c r="C264" s="21">
        <v>0.45840277733333329</v>
      </c>
      <c r="D264" s="12">
        <v>699</v>
      </c>
      <c r="E264" s="13">
        <v>4.8064999999999998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45726</v>
      </c>
      <c r="C265" s="21">
        <v>0.45883101833333334</v>
      </c>
      <c r="D265" s="12">
        <v>1146</v>
      </c>
      <c r="E265" s="13">
        <v>4.8045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45726</v>
      </c>
      <c r="C266" s="21">
        <v>0.45902777733333333</v>
      </c>
      <c r="D266" s="12">
        <v>219</v>
      </c>
      <c r="E266" s="13">
        <v>4.8049999999999997</v>
      </c>
      <c r="F266" s="11" t="s">
        <v>31</v>
      </c>
      <c r="G266" s="11" t="s">
        <v>14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45726</v>
      </c>
      <c r="C267" s="21">
        <v>0.45903935133333329</v>
      </c>
      <c r="D267" s="12">
        <v>194</v>
      </c>
      <c r="E267" s="13">
        <v>4.8040000000000003</v>
      </c>
      <c r="F267" s="11" t="s">
        <v>31</v>
      </c>
      <c r="G267" s="11" t="s">
        <v>14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45726</v>
      </c>
      <c r="C268" s="21">
        <v>0.45986111033333332</v>
      </c>
      <c r="D268" s="12">
        <v>2063</v>
      </c>
      <c r="E268" s="13">
        <v>4.8075000000000001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45726</v>
      </c>
      <c r="C269" s="21">
        <v>0.4599074073333333</v>
      </c>
      <c r="D269" s="12">
        <v>1280</v>
      </c>
      <c r="E269" s="13">
        <v>4.8055000000000003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45726</v>
      </c>
      <c r="C270" s="21">
        <v>0.45996527733333331</v>
      </c>
      <c r="D270" s="12">
        <v>255</v>
      </c>
      <c r="E270" s="13">
        <v>4.8055000000000003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45726</v>
      </c>
      <c r="C271" s="21">
        <v>0.45996527733333331</v>
      </c>
      <c r="D271" s="12">
        <v>439</v>
      </c>
      <c r="E271" s="13">
        <v>4.8055000000000003</v>
      </c>
      <c r="F271" s="11" t="s">
        <v>31</v>
      </c>
      <c r="G271" s="11" t="s">
        <v>14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45726</v>
      </c>
      <c r="C272" s="21">
        <v>0.46060185133333331</v>
      </c>
      <c r="D272" s="12">
        <v>560</v>
      </c>
      <c r="E272" s="13">
        <v>4.806</v>
      </c>
      <c r="F272" s="11" t="s">
        <v>31</v>
      </c>
      <c r="G272" s="11" t="s">
        <v>14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45726</v>
      </c>
      <c r="C273" s="21">
        <v>0.46060185133333331</v>
      </c>
      <c r="D273" s="12">
        <v>635</v>
      </c>
      <c r="E273" s="13">
        <v>4.8064999999999998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45726</v>
      </c>
      <c r="C274" s="21">
        <v>0.46061342533333333</v>
      </c>
      <c r="D274" s="12">
        <v>210</v>
      </c>
      <c r="E274" s="13">
        <v>4.8049999999999997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45726</v>
      </c>
      <c r="C275" s="21">
        <v>0.46061342533333333</v>
      </c>
      <c r="D275" s="12">
        <v>832</v>
      </c>
      <c r="E275" s="13">
        <v>4.8034999999999997</v>
      </c>
      <c r="F275" s="11" t="s">
        <v>31</v>
      </c>
      <c r="G275" s="11" t="s">
        <v>14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45726</v>
      </c>
      <c r="C276" s="21">
        <v>0.46061342533333333</v>
      </c>
      <c r="D276" s="12">
        <v>1074</v>
      </c>
      <c r="E276" s="13">
        <v>4.8049999999999997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45726</v>
      </c>
      <c r="C277" s="21">
        <v>0.46061342533333333</v>
      </c>
      <c r="D277" s="12">
        <v>1149</v>
      </c>
      <c r="E277" s="13">
        <v>4.8045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45726</v>
      </c>
      <c r="C278" s="21">
        <v>0.46061342533333333</v>
      </c>
      <c r="D278" s="12">
        <v>1417</v>
      </c>
      <c r="E278" s="13">
        <v>4.8040000000000003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45726</v>
      </c>
      <c r="C279" s="21">
        <v>0.4607523143333333</v>
      </c>
      <c r="D279" s="12">
        <v>950</v>
      </c>
      <c r="E279" s="13">
        <v>4.8014999999999999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45726</v>
      </c>
      <c r="C280" s="21">
        <v>0.4607986103333333</v>
      </c>
      <c r="D280" s="12">
        <v>178</v>
      </c>
      <c r="E280" s="13">
        <v>4.8010000000000002</v>
      </c>
      <c r="F280" s="11" t="s">
        <v>31</v>
      </c>
      <c r="G280" s="11" t="s">
        <v>14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45726</v>
      </c>
      <c r="C281" s="21">
        <v>0.46089120333333333</v>
      </c>
      <c r="D281" s="12">
        <v>143</v>
      </c>
      <c r="E281" s="13">
        <v>4.7995000000000001</v>
      </c>
      <c r="F281" s="11" t="s">
        <v>31</v>
      </c>
      <c r="G281" s="11" t="s">
        <v>14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45726</v>
      </c>
      <c r="C282" s="21">
        <v>0.46089120333333333</v>
      </c>
      <c r="D282" s="12">
        <v>410</v>
      </c>
      <c r="E282" s="13">
        <v>4.7995000000000001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45726</v>
      </c>
      <c r="C283" s="21">
        <v>0.46089120333333333</v>
      </c>
      <c r="D283" s="12">
        <v>434</v>
      </c>
      <c r="E283" s="13">
        <v>4.7995000000000001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45726</v>
      </c>
      <c r="C284" s="21">
        <v>0.4611111103333333</v>
      </c>
      <c r="D284" s="12">
        <v>102</v>
      </c>
      <c r="E284" s="13">
        <v>4.7975000000000003</v>
      </c>
      <c r="F284" s="11" t="s">
        <v>31</v>
      </c>
      <c r="G284" s="11" t="s">
        <v>14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45726</v>
      </c>
      <c r="C285" s="21">
        <v>0.46208333333333329</v>
      </c>
      <c r="D285" s="12">
        <v>130</v>
      </c>
      <c r="E285" s="13">
        <v>4.7969999999999997</v>
      </c>
      <c r="F285" s="11" t="s">
        <v>31</v>
      </c>
      <c r="G285" s="11" t="s">
        <v>14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45726</v>
      </c>
      <c r="C286" s="21">
        <v>0.46218749933333331</v>
      </c>
      <c r="D286" s="12">
        <v>176</v>
      </c>
      <c r="E286" s="13">
        <v>4.7945000000000002</v>
      </c>
      <c r="F286" s="11" t="s">
        <v>31</v>
      </c>
      <c r="G286" s="11" t="s">
        <v>14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45726</v>
      </c>
      <c r="C287" s="21">
        <v>0.46218749933333331</v>
      </c>
      <c r="D287" s="12">
        <v>1694</v>
      </c>
      <c r="E287" s="13">
        <v>4.7954999999999997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45726</v>
      </c>
      <c r="C288" s="21">
        <v>0.46218749933333331</v>
      </c>
      <c r="D288" s="12">
        <v>1695</v>
      </c>
      <c r="E288" s="13">
        <v>4.7949999999999999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45726</v>
      </c>
      <c r="C289" s="21">
        <v>0.4640856473333333</v>
      </c>
      <c r="D289" s="12">
        <v>1884</v>
      </c>
      <c r="E289" s="13">
        <v>4.7969999999999997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45726</v>
      </c>
      <c r="C290" s="21">
        <v>0.46413194433333332</v>
      </c>
      <c r="D290" s="12">
        <v>269</v>
      </c>
      <c r="E290" s="13">
        <v>4.7960000000000003</v>
      </c>
      <c r="F290" s="11" t="s">
        <v>31</v>
      </c>
      <c r="G290" s="11" t="s">
        <v>14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45726</v>
      </c>
      <c r="C291" s="21">
        <v>0.46414351833333334</v>
      </c>
      <c r="D291" s="12">
        <v>1650</v>
      </c>
      <c r="E291" s="13">
        <v>4.7949999999999999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45726</v>
      </c>
      <c r="C292" s="21">
        <v>0.46418981433333334</v>
      </c>
      <c r="D292" s="12">
        <v>174</v>
      </c>
      <c r="E292" s="13">
        <v>4.7934999999999999</v>
      </c>
      <c r="F292" s="11" t="s">
        <v>31</v>
      </c>
      <c r="G292" s="11" t="s">
        <v>14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45726</v>
      </c>
      <c r="C293" s="21">
        <v>0.46418981433333334</v>
      </c>
      <c r="D293" s="12">
        <v>241</v>
      </c>
      <c r="E293" s="13">
        <v>4.7939999999999996</v>
      </c>
      <c r="F293" s="11" t="s">
        <v>31</v>
      </c>
      <c r="G293" s="11" t="s">
        <v>14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45726</v>
      </c>
      <c r="C294" s="21">
        <v>0.46418981433333334</v>
      </c>
      <c r="D294" s="12">
        <v>1843</v>
      </c>
      <c r="E294" s="13">
        <v>4.7945000000000002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45726</v>
      </c>
      <c r="C295" s="21">
        <v>0.46520833333333333</v>
      </c>
      <c r="D295" s="12">
        <v>199</v>
      </c>
      <c r="E295" s="13">
        <v>4.7949999999999999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45726</v>
      </c>
      <c r="C296" s="21">
        <v>0.46530092533333334</v>
      </c>
      <c r="D296" s="12">
        <v>1937</v>
      </c>
      <c r="E296" s="13">
        <v>4.7949999999999999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45726</v>
      </c>
      <c r="C297" s="21">
        <v>0.46533564733333332</v>
      </c>
      <c r="D297" s="12">
        <v>425</v>
      </c>
      <c r="E297" s="13">
        <v>4.7945000000000002</v>
      </c>
      <c r="F297" s="11" t="s">
        <v>31</v>
      </c>
      <c r="G297" s="11" t="s">
        <v>14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45726</v>
      </c>
      <c r="C298" s="21">
        <v>0.4655902773333333</v>
      </c>
      <c r="D298" s="12">
        <v>29</v>
      </c>
      <c r="E298" s="13">
        <v>4.7919999999999998</v>
      </c>
      <c r="F298" s="11" t="s">
        <v>31</v>
      </c>
      <c r="G298" s="11" t="s">
        <v>14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45726</v>
      </c>
      <c r="C299" s="21">
        <v>0.4655902773333333</v>
      </c>
      <c r="D299" s="12">
        <v>320</v>
      </c>
      <c r="E299" s="13">
        <v>4.7919999999999998</v>
      </c>
      <c r="F299" s="11" t="s">
        <v>31</v>
      </c>
      <c r="G299" s="11" t="s">
        <v>14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45726</v>
      </c>
      <c r="C300" s="21">
        <v>0.4655902773333333</v>
      </c>
      <c r="D300" s="12">
        <v>397</v>
      </c>
      <c r="E300" s="13">
        <v>4.7925000000000004</v>
      </c>
      <c r="F300" s="11" t="s">
        <v>31</v>
      </c>
      <c r="G300" s="11" t="s">
        <v>14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45726</v>
      </c>
      <c r="C301" s="21">
        <v>0.4655902773333333</v>
      </c>
      <c r="D301" s="12">
        <v>1349</v>
      </c>
      <c r="E301" s="13">
        <v>4.7925000000000004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45726</v>
      </c>
      <c r="C302" s="21">
        <v>0.4655902773333333</v>
      </c>
      <c r="D302" s="12">
        <v>1488</v>
      </c>
      <c r="E302" s="13">
        <v>4.7930000000000001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45726</v>
      </c>
      <c r="C303" s="21">
        <v>0.46592592533333332</v>
      </c>
      <c r="D303" s="12">
        <v>117</v>
      </c>
      <c r="E303" s="13">
        <v>4.7885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45726</v>
      </c>
      <c r="C304" s="21">
        <v>0.46592592533333332</v>
      </c>
      <c r="D304" s="12">
        <v>212</v>
      </c>
      <c r="E304" s="13">
        <v>4.7895000000000003</v>
      </c>
      <c r="F304" s="11" t="s">
        <v>31</v>
      </c>
      <c r="G304" s="11" t="s">
        <v>14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45726</v>
      </c>
      <c r="C305" s="21">
        <v>0.46596064733333331</v>
      </c>
      <c r="D305" s="12">
        <v>679</v>
      </c>
      <c r="E305" s="13">
        <v>4.7885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45726</v>
      </c>
      <c r="C306" s="21">
        <v>0.4685648143333333</v>
      </c>
      <c r="D306" s="12">
        <v>166</v>
      </c>
      <c r="E306" s="13">
        <v>4.798</v>
      </c>
      <c r="F306" s="11" t="s">
        <v>31</v>
      </c>
      <c r="G306" s="11" t="s">
        <v>14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45726</v>
      </c>
      <c r="C307" s="21">
        <v>0.46858796233333333</v>
      </c>
      <c r="D307" s="12">
        <v>311</v>
      </c>
      <c r="E307" s="13">
        <v>4.798</v>
      </c>
      <c r="F307" s="11" t="s">
        <v>31</v>
      </c>
      <c r="G307" s="11" t="s">
        <v>14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45726</v>
      </c>
      <c r="C308" s="21">
        <v>0.46858796233333333</v>
      </c>
      <c r="D308" s="12">
        <v>3607</v>
      </c>
      <c r="E308" s="13">
        <v>4.798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45726</v>
      </c>
      <c r="C309" s="21">
        <v>0.47009259233333334</v>
      </c>
      <c r="D309" s="12">
        <v>441</v>
      </c>
      <c r="E309" s="13">
        <v>4.8040000000000003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45726</v>
      </c>
      <c r="C310" s="21">
        <v>0.47009259233333334</v>
      </c>
      <c r="D310" s="12">
        <v>3411</v>
      </c>
      <c r="E310" s="13">
        <v>4.8040000000000003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45726</v>
      </c>
      <c r="C311" s="21">
        <v>0.47012731433333332</v>
      </c>
      <c r="D311" s="12">
        <v>626</v>
      </c>
      <c r="E311" s="13">
        <v>4.8025000000000002</v>
      </c>
      <c r="F311" s="11" t="s">
        <v>31</v>
      </c>
      <c r="G311" s="11" t="s">
        <v>14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45726</v>
      </c>
      <c r="C312" s="21">
        <v>0.47012731433333332</v>
      </c>
      <c r="D312" s="12">
        <v>752</v>
      </c>
      <c r="E312" s="13">
        <v>4.8025000000000002</v>
      </c>
      <c r="F312" s="11" t="s">
        <v>31</v>
      </c>
      <c r="G312" s="11" t="s">
        <v>14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45726</v>
      </c>
      <c r="C313" s="21">
        <v>0.47135416633333332</v>
      </c>
      <c r="D313" s="12">
        <v>670</v>
      </c>
      <c r="E313" s="13">
        <v>4.8094999999999999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45726</v>
      </c>
      <c r="C314" s="21">
        <v>0.47135416633333332</v>
      </c>
      <c r="D314" s="12">
        <v>3633</v>
      </c>
      <c r="E314" s="13">
        <v>4.8094999999999999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45726</v>
      </c>
      <c r="C315" s="21">
        <v>0.47210648133333333</v>
      </c>
      <c r="D315" s="12">
        <v>281</v>
      </c>
      <c r="E315" s="13">
        <v>4.8070000000000004</v>
      </c>
      <c r="F315" s="11" t="s">
        <v>31</v>
      </c>
      <c r="G315" s="11" t="s">
        <v>14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45726</v>
      </c>
      <c r="C316" s="21">
        <v>0.47210648133333333</v>
      </c>
      <c r="D316" s="12">
        <v>732</v>
      </c>
      <c r="E316" s="13">
        <v>4.8070000000000004</v>
      </c>
      <c r="F316" s="11" t="s">
        <v>31</v>
      </c>
      <c r="G316" s="11" t="s">
        <v>14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45726</v>
      </c>
      <c r="C317" s="21">
        <v>0.47210648133333333</v>
      </c>
      <c r="D317" s="12">
        <v>1330</v>
      </c>
      <c r="E317" s="13">
        <v>4.8075000000000001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45726</v>
      </c>
      <c r="C318" s="21">
        <v>0.47210648133333333</v>
      </c>
      <c r="D318" s="12">
        <v>2820</v>
      </c>
      <c r="E318" s="13">
        <v>4.8075000000000001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45726</v>
      </c>
      <c r="C319" s="21">
        <v>0.47210648133333333</v>
      </c>
      <c r="D319" s="12">
        <v>3554</v>
      </c>
      <c r="E319" s="13">
        <v>4.8070000000000004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45726</v>
      </c>
      <c r="C320" s="21">
        <v>0.47218749933333332</v>
      </c>
      <c r="D320" s="12">
        <v>707</v>
      </c>
      <c r="E320" s="13">
        <v>4.8049999999999997</v>
      </c>
      <c r="F320" s="11" t="s">
        <v>31</v>
      </c>
      <c r="G320" s="11" t="s">
        <v>14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45726</v>
      </c>
      <c r="C321" s="21">
        <v>0.4732407403333333</v>
      </c>
      <c r="D321" s="12">
        <v>891</v>
      </c>
      <c r="E321" s="13">
        <v>4.8079999999999998</v>
      </c>
      <c r="F321" s="11" t="s">
        <v>31</v>
      </c>
      <c r="G321" s="11" t="s">
        <v>14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45726</v>
      </c>
      <c r="C322" s="21">
        <v>0.4732407403333333</v>
      </c>
      <c r="D322" s="12">
        <v>2405</v>
      </c>
      <c r="E322" s="13">
        <v>4.8079999999999998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45726</v>
      </c>
      <c r="C323" s="21">
        <v>0.47497685133333334</v>
      </c>
      <c r="D323" s="12">
        <v>1408</v>
      </c>
      <c r="E323" s="13">
        <v>4.8140000000000001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45726</v>
      </c>
      <c r="C324" s="21">
        <v>0.47497685133333334</v>
      </c>
      <c r="D324" s="12">
        <v>2749</v>
      </c>
      <c r="E324" s="13">
        <v>4.8140000000000001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45726</v>
      </c>
      <c r="C325" s="21">
        <v>0.47549768433333334</v>
      </c>
      <c r="D325" s="12">
        <v>526</v>
      </c>
      <c r="E325" s="13">
        <v>4.8120000000000003</v>
      </c>
      <c r="F325" s="11" t="s">
        <v>31</v>
      </c>
      <c r="G325" s="11" t="s">
        <v>14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45726</v>
      </c>
      <c r="C326" s="21">
        <v>0.47618055533333331</v>
      </c>
      <c r="D326" s="12">
        <v>1546</v>
      </c>
      <c r="E326" s="13">
        <v>4.8194999999999997</v>
      </c>
      <c r="F326" s="11" t="s">
        <v>31</v>
      </c>
      <c r="G326" s="11" t="s">
        <v>14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45726</v>
      </c>
      <c r="C327" s="21">
        <v>0.47618055533333331</v>
      </c>
      <c r="D327" s="12">
        <v>3758</v>
      </c>
      <c r="E327" s="13">
        <v>4.8179999999999996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45726</v>
      </c>
      <c r="C328" s="21">
        <v>0.47644675833333333</v>
      </c>
      <c r="D328" s="12">
        <v>451</v>
      </c>
      <c r="E328" s="13">
        <v>4.8174999999999999</v>
      </c>
      <c r="F328" s="11" t="s">
        <v>31</v>
      </c>
      <c r="G328" s="11" t="s">
        <v>14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45726</v>
      </c>
      <c r="C329" s="21">
        <v>0.47651620333333333</v>
      </c>
      <c r="D329" s="12">
        <v>694</v>
      </c>
      <c r="E329" s="13">
        <v>4.8174999999999999</v>
      </c>
      <c r="F329" s="11" t="s">
        <v>31</v>
      </c>
      <c r="G329" s="11" t="s">
        <v>14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45726</v>
      </c>
      <c r="C330" s="21">
        <v>0.47780092533333329</v>
      </c>
      <c r="D330" s="12">
        <v>318</v>
      </c>
      <c r="E330" s="13">
        <v>4.8170000000000002</v>
      </c>
      <c r="F330" s="11" t="s">
        <v>31</v>
      </c>
      <c r="G330" s="11" t="s">
        <v>14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45726</v>
      </c>
      <c r="C331" s="21">
        <v>0.47780092533333329</v>
      </c>
      <c r="D331" s="12">
        <v>842</v>
      </c>
      <c r="E331" s="13">
        <v>4.8170000000000002</v>
      </c>
      <c r="F331" s="11" t="s">
        <v>31</v>
      </c>
      <c r="G331" s="11" t="s">
        <v>14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45726</v>
      </c>
      <c r="C332" s="21">
        <v>0.4788310183333333</v>
      </c>
      <c r="D332" s="12">
        <v>1571</v>
      </c>
      <c r="E332" s="13">
        <v>4.8185000000000002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45726</v>
      </c>
      <c r="C333" s="21">
        <v>0.47885416633333333</v>
      </c>
      <c r="D333" s="12">
        <v>624</v>
      </c>
      <c r="E333" s="13">
        <v>4.8179999999999996</v>
      </c>
      <c r="F333" s="11" t="s">
        <v>31</v>
      </c>
      <c r="G333" s="11" t="s">
        <v>14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45726</v>
      </c>
      <c r="C334" s="21">
        <v>0.47947916633333332</v>
      </c>
      <c r="D334" s="12">
        <v>51</v>
      </c>
      <c r="E334" s="13">
        <v>4.8205</v>
      </c>
      <c r="F334" s="11" t="s">
        <v>31</v>
      </c>
      <c r="G334" s="11" t="s">
        <v>14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45726</v>
      </c>
      <c r="C335" s="21">
        <v>0.47949074033333333</v>
      </c>
      <c r="D335" s="12">
        <v>669</v>
      </c>
      <c r="E335" s="13">
        <v>4.8205</v>
      </c>
      <c r="F335" s="11" t="s">
        <v>31</v>
      </c>
      <c r="G335" s="11" t="s">
        <v>14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45726</v>
      </c>
      <c r="C336" s="21">
        <v>0.48018518433333329</v>
      </c>
      <c r="D336" s="12">
        <v>4344</v>
      </c>
      <c r="E336" s="13">
        <v>4.8194999999999997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45726</v>
      </c>
      <c r="C337" s="21">
        <v>0.48268518433333329</v>
      </c>
      <c r="D337" s="12">
        <v>430</v>
      </c>
      <c r="E337" s="13">
        <v>4.8250000000000002</v>
      </c>
      <c r="F337" s="11" t="s">
        <v>31</v>
      </c>
      <c r="G337" s="11" t="s">
        <v>14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45726</v>
      </c>
      <c r="C338" s="21">
        <v>0.48268518433333329</v>
      </c>
      <c r="D338" s="12">
        <v>762</v>
      </c>
      <c r="E338" s="13">
        <v>4.8250000000000002</v>
      </c>
      <c r="F338" s="11" t="s">
        <v>31</v>
      </c>
      <c r="G338" s="11" t="s">
        <v>14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45726</v>
      </c>
      <c r="C339" s="21">
        <v>0.48268518433333329</v>
      </c>
      <c r="D339" s="12">
        <v>4447</v>
      </c>
      <c r="E339" s="13">
        <v>4.8239999999999998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45726</v>
      </c>
      <c r="C340" s="21">
        <v>0.48276620333333331</v>
      </c>
      <c r="D340" s="12">
        <v>4519</v>
      </c>
      <c r="E340" s="13">
        <v>4.8250000000000002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45726</v>
      </c>
      <c r="C341" s="21">
        <v>0.48342592533333334</v>
      </c>
      <c r="D341" s="12">
        <v>348</v>
      </c>
      <c r="E341" s="13">
        <v>4.8230000000000004</v>
      </c>
      <c r="F341" s="11" t="s">
        <v>31</v>
      </c>
      <c r="G341" s="11" t="s">
        <v>14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45726</v>
      </c>
      <c r="C342" s="21">
        <v>0.48342592533333334</v>
      </c>
      <c r="D342" s="12">
        <v>605</v>
      </c>
      <c r="E342" s="13">
        <v>4.8230000000000004</v>
      </c>
      <c r="F342" s="11" t="s">
        <v>31</v>
      </c>
      <c r="G342" s="11" t="s">
        <v>14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45726</v>
      </c>
      <c r="C343" s="21">
        <v>0.48342592533333334</v>
      </c>
      <c r="D343" s="12">
        <v>4508</v>
      </c>
      <c r="E343" s="13">
        <v>4.8230000000000004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45726</v>
      </c>
      <c r="C344" s="21">
        <v>0.4835995363333333</v>
      </c>
      <c r="D344" s="12">
        <v>871</v>
      </c>
      <c r="E344" s="13">
        <v>4.8224999999999998</v>
      </c>
      <c r="F344" s="11" t="s">
        <v>31</v>
      </c>
      <c r="G344" s="11" t="s">
        <v>14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45726</v>
      </c>
      <c r="C345" s="21">
        <v>0.4835995363333333</v>
      </c>
      <c r="D345" s="12">
        <v>4442</v>
      </c>
      <c r="E345" s="13">
        <v>4.8224999999999998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45726</v>
      </c>
      <c r="C346" s="21">
        <v>0.48493055533333329</v>
      </c>
      <c r="D346" s="12">
        <v>720</v>
      </c>
      <c r="E346" s="13">
        <v>4.8235000000000001</v>
      </c>
      <c r="F346" s="11" t="s">
        <v>31</v>
      </c>
      <c r="G346" s="11" t="s">
        <v>14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45726</v>
      </c>
      <c r="C347" s="21">
        <v>0.48504629633333329</v>
      </c>
      <c r="D347" s="12">
        <v>146</v>
      </c>
      <c r="E347" s="13">
        <v>4.8215000000000003</v>
      </c>
      <c r="F347" s="11" t="s">
        <v>31</v>
      </c>
      <c r="G347" s="11" t="s">
        <v>14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45726</v>
      </c>
      <c r="C348" s="21">
        <v>0.48504629633333329</v>
      </c>
      <c r="D348" s="12">
        <v>481</v>
      </c>
      <c r="E348" s="13">
        <v>4.8215000000000003</v>
      </c>
      <c r="F348" s="11" t="s">
        <v>31</v>
      </c>
      <c r="G348" s="11" t="s">
        <v>14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45726</v>
      </c>
      <c r="C349" s="21">
        <v>0.48504629633333329</v>
      </c>
      <c r="D349" s="12">
        <v>1026</v>
      </c>
      <c r="E349" s="13">
        <v>4.8230000000000004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45726</v>
      </c>
      <c r="C350" s="21">
        <v>0.48504629633333329</v>
      </c>
      <c r="D350" s="12">
        <v>2412</v>
      </c>
      <c r="E350" s="13">
        <v>4.8230000000000004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45726</v>
      </c>
      <c r="C351" s="21">
        <v>0.48706018433333331</v>
      </c>
      <c r="D351" s="12">
        <v>394</v>
      </c>
      <c r="E351" s="13">
        <v>4.8220000000000001</v>
      </c>
      <c r="F351" s="11" t="s">
        <v>31</v>
      </c>
      <c r="G351" s="11" t="s">
        <v>14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45726</v>
      </c>
      <c r="C352" s="21">
        <v>0.49108796233333329</v>
      </c>
      <c r="D352" s="12">
        <v>20</v>
      </c>
      <c r="E352" s="13">
        <v>4.827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45726</v>
      </c>
      <c r="C353" s="21">
        <v>0.49108796233333329</v>
      </c>
      <c r="D353" s="12">
        <v>306</v>
      </c>
      <c r="E353" s="13">
        <v>4.827</v>
      </c>
      <c r="F353" s="11" t="s">
        <v>31</v>
      </c>
      <c r="G353" s="11" t="s">
        <v>14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45726</v>
      </c>
      <c r="C354" s="21">
        <v>0.49108796233333329</v>
      </c>
      <c r="D354" s="12">
        <v>1095</v>
      </c>
      <c r="E354" s="13">
        <v>4.827</v>
      </c>
      <c r="F354" s="11" t="s">
        <v>31</v>
      </c>
      <c r="G354" s="11" t="s">
        <v>14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45726</v>
      </c>
      <c r="C355" s="21">
        <v>0.49108796233333329</v>
      </c>
      <c r="D355" s="12">
        <v>4400</v>
      </c>
      <c r="E355" s="13">
        <v>4.827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45726</v>
      </c>
      <c r="C356" s="21">
        <v>0.4919560183333333</v>
      </c>
      <c r="D356" s="12">
        <v>162</v>
      </c>
      <c r="E356" s="13">
        <v>4.8315000000000001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45726</v>
      </c>
      <c r="C357" s="21">
        <v>0.4919560183333333</v>
      </c>
      <c r="D357" s="12">
        <v>1017</v>
      </c>
      <c r="E357" s="13">
        <v>4.8315000000000001</v>
      </c>
      <c r="F357" s="11" t="s">
        <v>31</v>
      </c>
      <c r="G357" s="11" t="s">
        <v>14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45726</v>
      </c>
      <c r="C358" s="21">
        <v>0.4919560183333333</v>
      </c>
      <c r="D358" s="12">
        <v>4300</v>
      </c>
      <c r="E358" s="13">
        <v>4.8315000000000001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45726</v>
      </c>
      <c r="C359" s="21">
        <v>0.49196759233333331</v>
      </c>
      <c r="D359" s="12">
        <v>7</v>
      </c>
      <c r="E359" s="13">
        <v>4.8315000000000001</v>
      </c>
      <c r="F359" s="11" t="s">
        <v>31</v>
      </c>
      <c r="G359" s="11" t="s">
        <v>14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45726</v>
      </c>
      <c r="C360" s="21">
        <v>0.49197916633333333</v>
      </c>
      <c r="D360" s="12">
        <v>759</v>
      </c>
      <c r="E360" s="13">
        <v>4.8295000000000003</v>
      </c>
      <c r="F360" s="11" t="s">
        <v>31</v>
      </c>
      <c r="G360" s="11" t="s">
        <v>14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45726</v>
      </c>
      <c r="C361" s="21">
        <v>0.49199074033333329</v>
      </c>
      <c r="D361" s="12">
        <v>940</v>
      </c>
      <c r="E361" s="13">
        <v>4.8295000000000003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45726</v>
      </c>
      <c r="C362" s="21">
        <v>0.49207175833333333</v>
      </c>
      <c r="D362" s="12">
        <v>3490</v>
      </c>
      <c r="E362" s="13">
        <v>4.8295000000000003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45726</v>
      </c>
      <c r="C363" s="21">
        <v>0.49208333333333332</v>
      </c>
      <c r="D363" s="12">
        <v>101</v>
      </c>
      <c r="E363" s="13">
        <v>4.8289999999999997</v>
      </c>
      <c r="F363" s="11" t="s">
        <v>31</v>
      </c>
      <c r="G363" s="11" t="s">
        <v>14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45726</v>
      </c>
      <c r="C364" s="21">
        <v>0.49208333333333332</v>
      </c>
      <c r="D364" s="12">
        <v>263</v>
      </c>
      <c r="E364" s="13">
        <v>4.8289999999999997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45726</v>
      </c>
      <c r="C365" s="21">
        <v>0.49208333333333332</v>
      </c>
      <c r="D365" s="12">
        <v>542</v>
      </c>
      <c r="E365" s="13">
        <v>4.8289999999999997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45726</v>
      </c>
      <c r="C366" s="21">
        <v>0.49208333333333332</v>
      </c>
      <c r="D366" s="12">
        <v>596</v>
      </c>
      <c r="E366" s="13">
        <v>4.8289999999999997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45726</v>
      </c>
      <c r="C367" s="21">
        <v>0.49208333333333332</v>
      </c>
      <c r="D367" s="12">
        <v>616</v>
      </c>
      <c r="E367" s="13">
        <v>4.8289999999999997</v>
      </c>
      <c r="F367" s="11" t="s">
        <v>31</v>
      </c>
      <c r="G367" s="11" t="s">
        <v>14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45726</v>
      </c>
      <c r="C368" s="21">
        <v>0.49208333333333332</v>
      </c>
      <c r="D368" s="12">
        <v>1303</v>
      </c>
      <c r="E368" s="13">
        <v>4.8289999999999997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45726</v>
      </c>
      <c r="C369" s="21">
        <v>0.49208333333333332</v>
      </c>
      <c r="D369" s="12">
        <v>1737</v>
      </c>
      <c r="E369" s="13">
        <v>4.8289999999999997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45726</v>
      </c>
      <c r="C370" s="21">
        <v>0.49280092533333331</v>
      </c>
      <c r="D370" s="12">
        <v>158</v>
      </c>
      <c r="E370" s="13">
        <v>4.83</v>
      </c>
      <c r="F370" s="11" t="s">
        <v>31</v>
      </c>
      <c r="G370" s="11" t="s">
        <v>14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45726</v>
      </c>
      <c r="C371" s="21">
        <v>0.49281249933333332</v>
      </c>
      <c r="D371" s="12">
        <v>306</v>
      </c>
      <c r="E371" s="13">
        <v>4.8289999999999997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45726</v>
      </c>
      <c r="C372" s="21">
        <v>0.49281249933333332</v>
      </c>
      <c r="D372" s="12">
        <v>875</v>
      </c>
      <c r="E372" s="13">
        <v>4.8289999999999997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45726</v>
      </c>
      <c r="C373" s="21">
        <v>0.49281249933333332</v>
      </c>
      <c r="D373" s="12">
        <v>2771</v>
      </c>
      <c r="E373" s="13">
        <v>4.8289999999999997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45726</v>
      </c>
      <c r="C374" s="21">
        <v>0.49425925833333334</v>
      </c>
      <c r="D374" s="12">
        <v>2918</v>
      </c>
      <c r="E374" s="13">
        <v>4.8310000000000004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45726</v>
      </c>
      <c r="C375" s="21">
        <v>0.49453703633333329</v>
      </c>
      <c r="D375" s="12">
        <v>474</v>
      </c>
      <c r="E375" s="13">
        <v>4.8304999999999998</v>
      </c>
      <c r="F375" s="11" t="s">
        <v>31</v>
      </c>
      <c r="G375" s="11" t="s">
        <v>14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45726</v>
      </c>
      <c r="C376" s="21">
        <v>0.49466435133333331</v>
      </c>
      <c r="D376" s="12">
        <v>637</v>
      </c>
      <c r="E376" s="13">
        <v>4.8295000000000003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45726</v>
      </c>
      <c r="C377" s="21">
        <v>0.49466435133333331</v>
      </c>
      <c r="D377" s="12">
        <v>745</v>
      </c>
      <c r="E377" s="13">
        <v>4.8295000000000003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45726</v>
      </c>
      <c r="C378" s="21">
        <v>0.49468749933333334</v>
      </c>
      <c r="D378" s="12">
        <v>20</v>
      </c>
      <c r="E378" s="13">
        <v>4.8289999999999997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45726</v>
      </c>
      <c r="C379" s="21">
        <v>0.49468749933333334</v>
      </c>
      <c r="D379" s="12">
        <v>4309</v>
      </c>
      <c r="E379" s="13">
        <v>4.8289999999999997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45726</v>
      </c>
      <c r="C380" s="21">
        <v>0.49576388833333329</v>
      </c>
      <c r="D380" s="12">
        <v>12</v>
      </c>
      <c r="E380" s="13">
        <v>4.8274999999999997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45726</v>
      </c>
      <c r="C381" s="21">
        <v>0.49576388833333329</v>
      </c>
      <c r="D381" s="12">
        <v>20</v>
      </c>
      <c r="E381" s="13">
        <v>4.8310000000000004</v>
      </c>
      <c r="F381" s="11" t="s">
        <v>31</v>
      </c>
      <c r="G381" s="11" t="s">
        <v>14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45726</v>
      </c>
      <c r="C382" s="21">
        <v>0.49576388833333329</v>
      </c>
      <c r="D382" s="12">
        <v>287</v>
      </c>
      <c r="E382" s="13">
        <v>4.8310000000000004</v>
      </c>
      <c r="F382" s="11" t="s">
        <v>31</v>
      </c>
      <c r="G382" s="11" t="s">
        <v>14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45726</v>
      </c>
      <c r="C383" s="21">
        <v>0.49576388833333329</v>
      </c>
      <c r="D383" s="12">
        <v>409</v>
      </c>
      <c r="E383" s="13">
        <v>4.827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45726</v>
      </c>
      <c r="C384" s="21">
        <v>0.49576388833333329</v>
      </c>
      <c r="D384" s="12">
        <v>575</v>
      </c>
      <c r="E384" s="13">
        <v>4.8289999999999997</v>
      </c>
      <c r="F384" s="11" t="s">
        <v>31</v>
      </c>
      <c r="G384" s="11" t="s">
        <v>14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45726</v>
      </c>
      <c r="C385" s="21">
        <v>0.49576388833333329</v>
      </c>
      <c r="D385" s="12">
        <v>1083</v>
      </c>
      <c r="E385" s="13">
        <v>4.8285</v>
      </c>
      <c r="F385" s="11" t="s">
        <v>31</v>
      </c>
      <c r="G385" s="11" t="s">
        <v>14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45726</v>
      </c>
      <c r="C386" s="21">
        <v>0.49576388833333329</v>
      </c>
      <c r="D386" s="12">
        <v>1818</v>
      </c>
      <c r="E386" s="13">
        <v>4.8274999999999997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45726</v>
      </c>
      <c r="C387" s="21">
        <v>0.49576388833333329</v>
      </c>
      <c r="D387" s="12">
        <v>1990</v>
      </c>
      <c r="E387" s="13">
        <v>4.8285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45726</v>
      </c>
      <c r="C388" s="21">
        <v>0.49576388833333329</v>
      </c>
      <c r="D388" s="12">
        <v>2367</v>
      </c>
      <c r="E388" s="13">
        <v>4.8285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45726</v>
      </c>
      <c r="C389" s="21">
        <v>0.49576388833333329</v>
      </c>
      <c r="D389" s="12">
        <v>2544</v>
      </c>
      <c r="E389" s="13">
        <v>4.827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45726</v>
      </c>
      <c r="C390" s="21">
        <v>0.49584490733333331</v>
      </c>
      <c r="D390" s="12">
        <v>60</v>
      </c>
      <c r="E390" s="13">
        <v>4.8250000000000002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45726</v>
      </c>
      <c r="C391" s="21">
        <v>0.49584490733333331</v>
      </c>
      <c r="D391" s="12">
        <v>139</v>
      </c>
      <c r="E391" s="13">
        <v>4.8254999999999999</v>
      </c>
      <c r="F391" s="11" t="s">
        <v>31</v>
      </c>
      <c r="G391" s="11" t="s">
        <v>14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45726</v>
      </c>
      <c r="C392" s="21">
        <v>0.49584490733333331</v>
      </c>
      <c r="D392" s="12">
        <v>223</v>
      </c>
      <c r="E392" s="13">
        <v>4.8250000000000002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45726</v>
      </c>
      <c r="C393" s="21">
        <v>0.49584490733333331</v>
      </c>
      <c r="D393" s="12">
        <v>1547</v>
      </c>
      <c r="E393" s="13">
        <v>4.8250000000000002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45726</v>
      </c>
      <c r="C394" s="21">
        <v>0.49598379633333334</v>
      </c>
      <c r="D394" s="12">
        <v>1241</v>
      </c>
      <c r="E394" s="13">
        <v>4.8230000000000004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45726</v>
      </c>
      <c r="C395" s="21">
        <v>0.4959953703333333</v>
      </c>
      <c r="D395" s="12">
        <v>809</v>
      </c>
      <c r="E395" s="13">
        <v>4.8230000000000004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45726</v>
      </c>
      <c r="C396" s="21">
        <v>0.4959953703333333</v>
      </c>
      <c r="D396" s="12">
        <v>1267</v>
      </c>
      <c r="E396" s="13">
        <v>4.8224999999999998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45726</v>
      </c>
      <c r="C397" s="21">
        <v>0.49600694433333331</v>
      </c>
      <c r="D397" s="12">
        <v>101</v>
      </c>
      <c r="E397" s="13">
        <v>4.8215000000000003</v>
      </c>
      <c r="F397" s="11" t="s">
        <v>31</v>
      </c>
      <c r="G397" s="11" t="s">
        <v>14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45726</v>
      </c>
      <c r="C398" s="21">
        <v>0.4969560183333333</v>
      </c>
      <c r="D398" s="12">
        <v>99</v>
      </c>
      <c r="E398" s="13">
        <v>4.8285</v>
      </c>
      <c r="F398" s="11" t="s">
        <v>31</v>
      </c>
      <c r="G398" s="11" t="s">
        <v>14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45726</v>
      </c>
      <c r="C399" s="21">
        <v>0.49704861033333331</v>
      </c>
      <c r="D399" s="12">
        <v>2</v>
      </c>
      <c r="E399" s="13">
        <v>4.8280000000000003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45726</v>
      </c>
      <c r="C400" s="21">
        <v>0.49725694433333334</v>
      </c>
      <c r="D400" s="12">
        <v>1027</v>
      </c>
      <c r="E400" s="13">
        <v>4.8289999999999997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45726</v>
      </c>
      <c r="C401" s="21">
        <v>0.49728009233333331</v>
      </c>
      <c r="D401" s="12">
        <v>606</v>
      </c>
      <c r="E401" s="13">
        <v>4.8280000000000003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45726</v>
      </c>
      <c r="C402" s="21">
        <v>0.4973148143333333</v>
      </c>
      <c r="D402" s="12">
        <v>416</v>
      </c>
      <c r="E402" s="13">
        <v>4.8265000000000002</v>
      </c>
      <c r="F402" s="11" t="s">
        <v>31</v>
      </c>
      <c r="G402" s="11" t="s">
        <v>14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45726</v>
      </c>
      <c r="C403" s="21">
        <v>0.4973148143333333</v>
      </c>
      <c r="D403" s="12">
        <v>1206</v>
      </c>
      <c r="E403" s="13">
        <v>4.8265000000000002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45726</v>
      </c>
      <c r="C404" s="21">
        <v>0.4973148143333333</v>
      </c>
      <c r="D404" s="12">
        <v>1381</v>
      </c>
      <c r="E404" s="13">
        <v>4.827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45726</v>
      </c>
      <c r="C405" s="21">
        <v>0.4973611103333333</v>
      </c>
      <c r="D405" s="12">
        <v>53</v>
      </c>
      <c r="E405" s="13">
        <v>4.8265000000000002</v>
      </c>
      <c r="F405" s="11" t="s">
        <v>31</v>
      </c>
      <c r="G405" s="11" t="s">
        <v>14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45726</v>
      </c>
      <c r="C406" s="21">
        <v>0.4973611103333333</v>
      </c>
      <c r="D406" s="12">
        <v>211</v>
      </c>
      <c r="E406" s="13">
        <v>4.8259999999999996</v>
      </c>
      <c r="F406" s="11" t="s">
        <v>31</v>
      </c>
      <c r="G406" s="11" t="s">
        <v>14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45726</v>
      </c>
      <c r="C407" s="21">
        <v>0.4973611103333333</v>
      </c>
      <c r="D407" s="12">
        <v>1306</v>
      </c>
      <c r="E407" s="13">
        <v>4.8254999999999999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45726</v>
      </c>
      <c r="C408" s="21">
        <v>0.49751157333333329</v>
      </c>
      <c r="D408" s="12">
        <v>135</v>
      </c>
      <c r="E408" s="13">
        <v>4.8239999999999998</v>
      </c>
      <c r="F408" s="11" t="s">
        <v>31</v>
      </c>
      <c r="G408" s="11" t="s">
        <v>14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45726</v>
      </c>
      <c r="C409" s="21">
        <v>0.49751157333333329</v>
      </c>
      <c r="D409" s="12">
        <v>181</v>
      </c>
      <c r="E409" s="13">
        <v>4.8235000000000001</v>
      </c>
      <c r="F409" s="11" t="s">
        <v>31</v>
      </c>
      <c r="G409" s="11" t="s">
        <v>14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45726</v>
      </c>
      <c r="C410" s="21">
        <v>0.49755787033333332</v>
      </c>
      <c r="D410" s="12">
        <v>200</v>
      </c>
      <c r="E410" s="13">
        <v>4.8224999999999998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45726</v>
      </c>
      <c r="C411" s="21">
        <v>0.49755787033333332</v>
      </c>
      <c r="D411" s="12">
        <v>458</v>
      </c>
      <c r="E411" s="13">
        <v>4.8224999999999998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45726</v>
      </c>
      <c r="C412" s="21">
        <v>0.49813657333333333</v>
      </c>
      <c r="D412" s="12">
        <v>101</v>
      </c>
      <c r="E412" s="13">
        <v>4.8230000000000004</v>
      </c>
      <c r="F412" s="11" t="s">
        <v>31</v>
      </c>
      <c r="G412" s="11" t="s">
        <v>14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45726</v>
      </c>
      <c r="C413" s="21">
        <v>0.49885416633333329</v>
      </c>
      <c r="D413" s="12">
        <v>104</v>
      </c>
      <c r="E413" s="13">
        <v>4.827</v>
      </c>
      <c r="F413" s="11" t="s">
        <v>31</v>
      </c>
      <c r="G413" s="11" t="s">
        <v>14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45726</v>
      </c>
      <c r="C414" s="21">
        <v>0.49935185133333332</v>
      </c>
      <c r="D414" s="12">
        <v>102</v>
      </c>
      <c r="E414" s="13">
        <v>4.8259999999999996</v>
      </c>
      <c r="F414" s="11" t="s">
        <v>31</v>
      </c>
      <c r="G414" s="11" t="s">
        <v>14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45726</v>
      </c>
      <c r="C415" s="21">
        <v>0.49942129633333332</v>
      </c>
      <c r="D415" s="12">
        <v>101</v>
      </c>
      <c r="E415" s="13">
        <v>4.8250000000000002</v>
      </c>
      <c r="F415" s="11" t="s">
        <v>31</v>
      </c>
      <c r="G415" s="11" t="s">
        <v>14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45726</v>
      </c>
      <c r="C416" s="21">
        <v>0.49942129633333332</v>
      </c>
      <c r="D416" s="12">
        <v>1248</v>
      </c>
      <c r="E416" s="13">
        <v>4.8250000000000002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45726</v>
      </c>
      <c r="C417" s="21">
        <v>0.50069444433333332</v>
      </c>
      <c r="D417" s="12">
        <v>307</v>
      </c>
      <c r="E417" s="13">
        <v>4.8259999999999996</v>
      </c>
      <c r="F417" s="11" t="s">
        <v>31</v>
      </c>
      <c r="G417" s="11" t="s">
        <v>14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45726</v>
      </c>
      <c r="C418" s="21">
        <v>0.50070601833333339</v>
      </c>
      <c r="D418" s="12">
        <v>1382</v>
      </c>
      <c r="E418" s="13">
        <v>4.8254999999999999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45726</v>
      </c>
      <c r="C419" s="21">
        <v>0.50090277733333333</v>
      </c>
      <c r="D419" s="12">
        <v>316</v>
      </c>
      <c r="E419" s="13">
        <v>4.8239999999999998</v>
      </c>
      <c r="F419" s="11" t="s">
        <v>31</v>
      </c>
      <c r="G419" s="11" t="s">
        <v>14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45726</v>
      </c>
      <c r="C420" s="21">
        <v>0.50090277733333333</v>
      </c>
      <c r="D420" s="12">
        <v>350</v>
      </c>
      <c r="E420" s="13">
        <v>4.8235000000000001</v>
      </c>
      <c r="F420" s="11" t="s">
        <v>31</v>
      </c>
      <c r="G420" s="11" t="s">
        <v>14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45726</v>
      </c>
      <c r="C421" s="21">
        <v>0.50090277733333333</v>
      </c>
      <c r="D421" s="12">
        <v>465</v>
      </c>
      <c r="E421" s="13">
        <v>4.8235000000000001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45726</v>
      </c>
      <c r="C422" s="21">
        <v>0.50090277733333333</v>
      </c>
      <c r="D422" s="12">
        <v>586</v>
      </c>
      <c r="E422" s="13">
        <v>4.8239999999999998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45726</v>
      </c>
      <c r="C423" s="21">
        <v>0.50090277733333333</v>
      </c>
      <c r="D423" s="12">
        <v>656</v>
      </c>
      <c r="E423" s="13">
        <v>4.8235000000000001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45726</v>
      </c>
      <c r="C424" s="21">
        <v>0.50090277733333333</v>
      </c>
      <c r="D424" s="12">
        <v>1108</v>
      </c>
      <c r="E424" s="13">
        <v>4.8235000000000001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45726</v>
      </c>
      <c r="C425" s="21">
        <v>0.50096064733333334</v>
      </c>
      <c r="D425" s="12">
        <v>2173</v>
      </c>
      <c r="E425" s="13">
        <v>4.8230000000000004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45726</v>
      </c>
      <c r="C426" s="21">
        <v>0.50111111033333333</v>
      </c>
      <c r="D426" s="12">
        <v>333</v>
      </c>
      <c r="E426" s="13">
        <v>4.8215000000000003</v>
      </c>
      <c r="F426" s="11" t="s">
        <v>31</v>
      </c>
      <c r="G426" s="11" t="s">
        <v>14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45726</v>
      </c>
      <c r="C427" s="21">
        <v>0.50131944433333331</v>
      </c>
      <c r="D427" s="12">
        <v>241</v>
      </c>
      <c r="E427" s="13">
        <v>4.8209999999999997</v>
      </c>
      <c r="F427" s="11" t="s">
        <v>31</v>
      </c>
      <c r="G427" s="11" t="s">
        <v>14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45726</v>
      </c>
      <c r="C428" s="21">
        <v>0.50131944433333331</v>
      </c>
      <c r="D428" s="12">
        <v>730</v>
      </c>
      <c r="E428" s="13">
        <v>4.8205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45726</v>
      </c>
      <c r="C429" s="21">
        <v>0.50131944433333331</v>
      </c>
      <c r="D429" s="12">
        <v>1506</v>
      </c>
      <c r="E429" s="13">
        <v>4.82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45726</v>
      </c>
      <c r="C430" s="21">
        <v>0.50152777733333331</v>
      </c>
      <c r="D430" s="12">
        <v>235</v>
      </c>
      <c r="E430" s="13">
        <v>4.819</v>
      </c>
      <c r="F430" s="11" t="s">
        <v>31</v>
      </c>
      <c r="G430" s="11" t="s">
        <v>14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45726</v>
      </c>
      <c r="C431" s="21">
        <v>0.50152777733333331</v>
      </c>
      <c r="D431" s="12">
        <v>1761</v>
      </c>
      <c r="E431" s="13">
        <v>4.819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45726</v>
      </c>
      <c r="C432" s="21">
        <v>0.50173611033333332</v>
      </c>
      <c r="D432" s="12">
        <v>100</v>
      </c>
      <c r="E432" s="13">
        <v>4.8164999999999996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45726</v>
      </c>
      <c r="C433" s="21">
        <v>0.50173611033333332</v>
      </c>
      <c r="D433" s="12">
        <v>153</v>
      </c>
      <c r="E433" s="13">
        <v>4.8170000000000002</v>
      </c>
      <c r="F433" s="11" t="s">
        <v>31</v>
      </c>
      <c r="G433" s="11" t="s">
        <v>14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45726</v>
      </c>
      <c r="C434" s="21">
        <v>0.50173611033333332</v>
      </c>
      <c r="D434" s="12">
        <v>1458</v>
      </c>
      <c r="E434" s="13">
        <v>4.8170000000000002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45726</v>
      </c>
      <c r="C435" s="21">
        <v>0.50193287033333334</v>
      </c>
      <c r="D435" s="12">
        <v>97</v>
      </c>
      <c r="E435" s="13">
        <v>4.8159999999999998</v>
      </c>
      <c r="F435" s="11" t="s">
        <v>31</v>
      </c>
      <c r="G435" s="11" t="s">
        <v>14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45726</v>
      </c>
      <c r="C436" s="21">
        <v>0.50193287033333334</v>
      </c>
      <c r="D436" s="12">
        <v>866</v>
      </c>
      <c r="E436" s="13">
        <v>4.8155000000000001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45726</v>
      </c>
      <c r="C437" s="21">
        <v>0.50193287033333334</v>
      </c>
      <c r="D437" s="12">
        <v>1294</v>
      </c>
      <c r="E437" s="13">
        <v>4.8164999999999996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45726</v>
      </c>
      <c r="C438" s="21">
        <v>0.50197916633333339</v>
      </c>
      <c r="D438" s="12">
        <v>146</v>
      </c>
      <c r="E438" s="13">
        <v>4.8135000000000003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45726</v>
      </c>
      <c r="C439" s="21">
        <v>0.50230324033333329</v>
      </c>
      <c r="D439" s="12">
        <v>477</v>
      </c>
      <c r="E439" s="13">
        <v>4.8135000000000003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45726</v>
      </c>
      <c r="C440" s="21">
        <v>0.50252314733333336</v>
      </c>
      <c r="D440" s="12">
        <v>1082</v>
      </c>
      <c r="E440" s="13">
        <v>4.8155000000000001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45726</v>
      </c>
      <c r="C441" s="21">
        <v>0.5034259253333333</v>
      </c>
      <c r="D441" s="12">
        <v>166</v>
      </c>
      <c r="E441" s="13">
        <v>4.8129999999999997</v>
      </c>
      <c r="F441" s="11" t="s">
        <v>31</v>
      </c>
      <c r="G441" s="11" t="s">
        <v>14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45726</v>
      </c>
      <c r="C442" s="21">
        <v>0.5034259253333333</v>
      </c>
      <c r="D442" s="12">
        <v>659</v>
      </c>
      <c r="E442" s="13">
        <v>4.8129999999999997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45726</v>
      </c>
      <c r="C443" s="21">
        <v>0.5034259253333333</v>
      </c>
      <c r="D443" s="12">
        <v>751</v>
      </c>
      <c r="E443" s="13">
        <v>4.8135000000000003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45726</v>
      </c>
      <c r="C444" s="21">
        <v>0.50348379633333329</v>
      </c>
      <c r="D444" s="12">
        <v>112</v>
      </c>
      <c r="E444" s="13">
        <v>4.8120000000000003</v>
      </c>
      <c r="F444" s="11" t="s">
        <v>31</v>
      </c>
      <c r="G444" s="11" t="s">
        <v>14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45726</v>
      </c>
      <c r="C445" s="21">
        <v>0.50358796233333336</v>
      </c>
      <c r="D445" s="12">
        <v>155</v>
      </c>
      <c r="E445" s="13">
        <v>4.8109999999999999</v>
      </c>
      <c r="F445" s="11" t="s">
        <v>31</v>
      </c>
      <c r="G445" s="11" t="s">
        <v>14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45726</v>
      </c>
      <c r="C446" s="21">
        <v>0.50358796233333336</v>
      </c>
      <c r="D446" s="12">
        <v>197</v>
      </c>
      <c r="E446" s="13">
        <v>4.8105000000000002</v>
      </c>
      <c r="F446" s="11" t="s">
        <v>31</v>
      </c>
      <c r="G446" s="11" t="s">
        <v>14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45726</v>
      </c>
      <c r="C447" s="21">
        <v>0.50358796233333336</v>
      </c>
      <c r="D447" s="12">
        <v>1314</v>
      </c>
      <c r="E447" s="13">
        <v>4.8105000000000002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45726</v>
      </c>
      <c r="C448" s="21">
        <v>0.50369212933333329</v>
      </c>
      <c r="D448" s="12">
        <v>221</v>
      </c>
      <c r="E448" s="13">
        <v>4.8085000000000004</v>
      </c>
      <c r="F448" s="11" t="s">
        <v>31</v>
      </c>
      <c r="G448" s="11" t="s">
        <v>14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45726</v>
      </c>
      <c r="C449" s="21">
        <v>0.50409722133333335</v>
      </c>
      <c r="D449" s="12">
        <v>207</v>
      </c>
      <c r="E449" s="13">
        <v>4.8079999999999998</v>
      </c>
      <c r="F449" s="11" t="s">
        <v>31</v>
      </c>
      <c r="G449" s="11" t="s">
        <v>14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45726</v>
      </c>
      <c r="C450" s="21">
        <v>0.50409722133333335</v>
      </c>
      <c r="D450" s="12">
        <v>715</v>
      </c>
      <c r="E450" s="13">
        <v>4.8075000000000001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45726</v>
      </c>
      <c r="C451" s="21">
        <v>0.50422453633333331</v>
      </c>
      <c r="D451" s="12">
        <v>122</v>
      </c>
      <c r="E451" s="13">
        <v>4.8099999999999996</v>
      </c>
      <c r="F451" s="11" t="s">
        <v>31</v>
      </c>
      <c r="G451" s="11" t="s">
        <v>14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45726</v>
      </c>
      <c r="C452" s="21">
        <v>0.50422453633333331</v>
      </c>
      <c r="D452" s="12">
        <v>301</v>
      </c>
      <c r="E452" s="13">
        <v>4.8090000000000002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45726</v>
      </c>
      <c r="C453" s="21">
        <v>0.50428240733333329</v>
      </c>
      <c r="D453" s="12">
        <v>446</v>
      </c>
      <c r="E453" s="13">
        <v>4.8090000000000002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45726</v>
      </c>
      <c r="C454" s="21">
        <v>0.50430555533333332</v>
      </c>
      <c r="D454" s="12">
        <v>200</v>
      </c>
      <c r="E454" s="13">
        <v>4.8079999999999998</v>
      </c>
      <c r="F454" s="11" t="s">
        <v>31</v>
      </c>
      <c r="G454" s="11" t="s">
        <v>14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45726</v>
      </c>
      <c r="C455" s="21">
        <v>0.50431712933333339</v>
      </c>
      <c r="D455" s="12">
        <v>181</v>
      </c>
      <c r="E455" s="13">
        <v>4.8070000000000004</v>
      </c>
      <c r="F455" s="11" t="s">
        <v>31</v>
      </c>
      <c r="G455" s="11" t="s">
        <v>14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45726</v>
      </c>
      <c r="C456" s="21">
        <v>0.50431712933333339</v>
      </c>
      <c r="D456" s="12">
        <v>589</v>
      </c>
      <c r="E456" s="13">
        <v>4.8070000000000004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45726</v>
      </c>
      <c r="C457" s="21">
        <v>0.50432870333333335</v>
      </c>
      <c r="D457" s="12">
        <v>679</v>
      </c>
      <c r="E457" s="13">
        <v>4.8055000000000003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45726</v>
      </c>
      <c r="C458" s="21">
        <v>0.50559027733333339</v>
      </c>
      <c r="D458" s="12">
        <v>344</v>
      </c>
      <c r="E458" s="13">
        <v>4.8109999999999999</v>
      </c>
      <c r="F458" s="11" t="s">
        <v>31</v>
      </c>
      <c r="G458" s="11" t="s">
        <v>14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45726</v>
      </c>
      <c r="C459" s="21">
        <v>0.50583333333333336</v>
      </c>
      <c r="D459" s="12">
        <v>37</v>
      </c>
      <c r="E459" s="13">
        <v>4.8109999999999999</v>
      </c>
      <c r="F459" s="11" t="s">
        <v>31</v>
      </c>
      <c r="G459" s="11" t="s">
        <v>14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45726</v>
      </c>
      <c r="C460" s="21">
        <v>0.50583333333333336</v>
      </c>
      <c r="D460" s="12">
        <v>1372</v>
      </c>
      <c r="E460" s="13">
        <v>4.8099999999999996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45726</v>
      </c>
      <c r="C461" s="21">
        <v>0.50591435133333329</v>
      </c>
      <c r="D461" s="12">
        <v>304</v>
      </c>
      <c r="E461" s="13">
        <v>4.8090000000000002</v>
      </c>
      <c r="F461" s="11" t="s">
        <v>31</v>
      </c>
      <c r="G461" s="11" t="s">
        <v>14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45726</v>
      </c>
      <c r="C462" s="21">
        <v>0.50594907333333339</v>
      </c>
      <c r="D462" s="12">
        <v>335</v>
      </c>
      <c r="E462" s="13">
        <v>4.8085000000000004</v>
      </c>
      <c r="F462" s="11" t="s">
        <v>31</v>
      </c>
      <c r="G462" s="11" t="s">
        <v>14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45726</v>
      </c>
      <c r="C463" s="21">
        <v>0.50678240733333335</v>
      </c>
      <c r="D463" s="12">
        <v>176</v>
      </c>
      <c r="E463" s="13">
        <v>4.8099999999999996</v>
      </c>
      <c r="F463" s="11" t="s">
        <v>31</v>
      </c>
      <c r="G463" s="11" t="s">
        <v>14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45726</v>
      </c>
      <c r="C464" s="21">
        <v>0.50679398133333331</v>
      </c>
      <c r="D464" s="12">
        <v>251</v>
      </c>
      <c r="E464" s="13">
        <v>4.8090000000000002</v>
      </c>
      <c r="F464" s="11" t="s">
        <v>31</v>
      </c>
      <c r="G464" s="11" t="s">
        <v>14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45726</v>
      </c>
      <c r="C465" s="21">
        <v>0.50737268433333338</v>
      </c>
      <c r="D465" s="12">
        <v>274</v>
      </c>
      <c r="E465" s="13">
        <v>4.8075000000000001</v>
      </c>
      <c r="F465" s="11" t="s">
        <v>31</v>
      </c>
      <c r="G465" s="11" t="s">
        <v>14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45726</v>
      </c>
      <c r="C466" s="21">
        <v>0.50737268433333338</v>
      </c>
      <c r="D466" s="12">
        <v>315</v>
      </c>
      <c r="E466" s="13">
        <v>4.8079999999999998</v>
      </c>
      <c r="F466" s="11" t="s">
        <v>31</v>
      </c>
      <c r="G466" s="11" t="s">
        <v>14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45726</v>
      </c>
      <c r="C467" s="21">
        <v>0.50737268433333338</v>
      </c>
      <c r="D467" s="12">
        <v>762</v>
      </c>
      <c r="E467" s="13">
        <v>4.8079999999999998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45726</v>
      </c>
      <c r="C468" s="21">
        <v>0.50737268433333338</v>
      </c>
      <c r="D468" s="12">
        <v>1199</v>
      </c>
      <c r="E468" s="13">
        <v>4.8075000000000001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45726</v>
      </c>
      <c r="C469" s="21">
        <v>0.50858796233333337</v>
      </c>
      <c r="D469" s="12">
        <v>32</v>
      </c>
      <c r="E469" s="13">
        <v>4.8075000000000001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45726</v>
      </c>
      <c r="C470" s="21">
        <v>0.50858796233333337</v>
      </c>
      <c r="D470" s="12">
        <v>160</v>
      </c>
      <c r="E470" s="13">
        <v>4.8075000000000001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45726</v>
      </c>
      <c r="C471" s="21">
        <v>0.50858796233333337</v>
      </c>
      <c r="D471" s="12">
        <v>427</v>
      </c>
      <c r="E471" s="13">
        <v>4.8075000000000001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45726</v>
      </c>
      <c r="C472" s="21">
        <v>0.50923611033333338</v>
      </c>
      <c r="D472" s="12">
        <v>111</v>
      </c>
      <c r="E472" s="13">
        <v>4.806</v>
      </c>
      <c r="F472" s="11" t="s">
        <v>31</v>
      </c>
      <c r="G472" s="11" t="s">
        <v>14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45726</v>
      </c>
      <c r="C473" s="21">
        <v>0.50991898133333335</v>
      </c>
      <c r="D473" s="12">
        <v>279</v>
      </c>
      <c r="E473" s="13">
        <v>4.8055000000000003</v>
      </c>
      <c r="F473" s="11" t="s">
        <v>31</v>
      </c>
      <c r="G473" s="11" t="s">
        <v>14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45726</v>
      </c>
      <c r="C474" s="21">
        <v>0.50991898133333335</v>
      </c>
      <c r="D474" s="12">
        <v>354</v>
      </c>
      <c r="E474" s="13">
        <v>4.8040000000000003</v>
      </c>
      <c r="F474" s="11" t="s">
        <v>31</v>
      </c>
      <c r="G474" s="11" t="s">
        <v>14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45726</v>
      </c>
      <c r="C475" s="21">
        <v>0.50991898133333335</v>
      </c>
      <c r="D475" s="12">
        <v>976</v>
      </c>
      <c r="E475" s="13">
        <v>4.8049999999999997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45726</v>
      </c>
      <c r="C476" s="21">
        <v>0.50991898133333335</v>
      </c>
      <c r="D476" s="12">
        <v>1930</v>
      </c>
      <c r="E476" s="13">
        <v>4.8055000000000003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45726</v>
      </c>
      <c r="C477" s="21">
        <v>0.50991898133333335</v>
      </c>
      <c r="D477" s="12">
        <v>2426</v>
      </c>
      <c r="E477" s="13">
        <v>4.8049999999999997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45726</v>
      </c>
      <c r="C478" s="21">
        <v>0.50994212933333338</v>
      </c>
      <c r="D478" s="12">
        <v>445</v>
      </c>
      <c r="E478" s="13">
        <v>4.8034999999999997</v>
      </c>
      <c r="F478" s="11" t="s">
        <v>31</v>
      </c>
      <c r="G478" s="11" t="s">
        <v>14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45726</v>
      </c>
      <c r="C479" s="21">
        <v>0.5099652773333333</v>
      </c>
      <c r="D479" s="12">
        <v>385</v>
      </c>
      <c r="E479" s="13">
        <v>4.8025000000000002</v>
      </c>
      <c r="F479" s="11" t="s">
        <v>31</v>
      </c>
      <c r="G479" s="11" t="s">
        <v>14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45726</v>
      </c>
      <c r="C480" s="21">
        <v>0.5099652773333333</v>
      </c>
      <c r="D480" s="12">
        <v>409</v>
      </c>
      <c r="E480" s="13">
        <v>4.8019999999999996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45726</v>
      </c>
      <c r="C481" s="21">
        <v>0.50998842533333333</v>
      </c>
      <c r="D481" s="12">
        <v>509</v>
      </c>
      <c r="E481" s="13">
        <v>4.8019999999999996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45726</v>
      </c>
      <c r="C482" s="21">
        <v>0.51002314733333332</v>
      </c>
      <c r="D482" s="12">
        <v>366</v>
      </c>
      <c r="E482" s="13">
        <v>4.8019999999999996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45726</v>
      </c>
      <c r="C483" s="21">
        <v>0.51040509233333331</v>
      </c>
      <c r="D483" s="12">
        <v>480</v>
      </c>
      <c r="E483" s="13">
        <v>4.8019999999999996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45726</v>
      </c>
      <c r="C484" s="21">
        <v>0.51041666633333338</v>
      </c>
      <c r="D484" s="12">
        <v>220</v>
      </c>
      <c r="E484" s="13">
        <v>4.8019999999999996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45726</v>
      </c>
      <c r="C485" s="21">
        <v>0.5107638883333333</v>
      </c>
      <c r="D485" s="12">
        <v>413</v>
      </c>
      <c r="E485" s="13">
        <v>4.8034999999999997</v>
      </c>
      <c r="F485" s="11" t="s">
        <v>31</v>
      </c>
      <c r="G485" s="11" t="s">
        <v>14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45726</v>
      </c>
      <c r="C486" s="21">
        <v>0.5111226843333333</v>
      </c>
      <c r="D486" s="12">
        <v>293</v>
      </c>
      <c r="E486" s="13">
        <v>4.8014999999999999</v>
      </c>
      <c r="F486" s="11" t="s">
        <v>31</v>
      </c>
      <c r="G486" s="11" t="s">
        <v>14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45726</v>
      </c>
      <c r="C487" s="21">
        <v>0.51160879633333334</v>
      </c>
      <c r="D487" s="12">
        <v>277</v>
      </c>
      <c r="E487" s="13">
        <v>4.8010000000000002</v>
      </c>
      <c r="F487" s="11" t="s">
        <v>31</v>
      </c>
      <c r="G487" s="11" t="s">
        <v>14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45726</v>
      </c>
      <c r="C488" s="21">
        <v>0.51187499933333336</v>
      </c>
      <c r="D488" s="12">
        <v>131</v>
      </c>
      <c r="E488" s="13">
        <v>4.7975000000000003</v>
      </c>
      <c r="F488" s="11" t="s">
        <v>31</v>
      </c>
      <c r="G488" s="11" t="s">
        <v>14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45726</v>
      </c>
      <c r="C489" s="21">
        <v>0.51187499933333336</v>
      </c>
      <c r="D489" s="12">
        <v>136</v>
      </c>
      <c r="E489" s="13">
        <v>4.7990000000000004</v>
      </c>
      <c r="F489" s="11" t="s">
        <v>31</v>
      </c>
      <c r="G489" s="11" t="s">
        <v>14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45726</v>
      </c>
      <c r="C490" s="21">
        <v>0.51187499933333336</v>
      </c>
      <c r="D490" s="12">
        <v>148</v>
      </c>
      <c r="E490" s="13">
        <v>4.7984999999999998</v>
      </c>
      <c r="F490" s="11" t="s">
        <v>31</v>
      </c>
      <c r="G490" s="11" t="s">
        <v>14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45726</v>
      </c>
      <c r="C491" s="21">
        <v>0.51187499933333336</v>
      </c>
      <c r="D491" s="12">
        <v>157</v>
      </c>
      <c r="E491" s="13">
        <v>4.7969999999999997</v>
      </c>
      <c r="F491" s="11" t="s">
        <v>31</v>
      </c>
      <c r="G491" s="11" t="s">
        <v>14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45726</v>
      </c>
      <c r="C492" s="21">
        <v>0.51187499933333336</v>
      </c>
      <c r="D492" s="12">
        <v>849</v>
      </c>
      <c r="E492" s="13">
        <v>4.798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45726</v>
      </c>
      <c r="C493" s="21">
        <v>0.51187499933333336</v>
      </c>
      <c r="D493" s="12">
        <v>1089</v>
      </c>
      <c r="E493" s="13">
        <v>4.8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45726</v>
      </c>
      <c r="C494" s="21">
        <v>0.51187499933333336</v>
      </c>
      <c r="D494" s="12">
        <v>1621</v>
      </c>
      <c r="E494" s="13">
        <v>4.7995000000000001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45726</v>
      </c>
      <c r="C495" s="21">
        <v>0.51187499933333336</v>
      </c>
      <c r="D495" s="12">
        <v>1879</v>
      </c>
      <c r="E495" s="13">
        <v>4.7975000000000003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45726</v>
      </c>
      <c r="C496" s="21">
        <v>0.51376157333333339</v>
      </c>
      <c r="D496" s="12">
        <v>433</v>
      </c>
      <c r="E496" s="13">
        <v>4.8040000000000003</v>
      </c>
      <c r="F496" s="11" t="s">
        <v>31</v>
      </c>
      <c r="G496" s="11" t="s">
        <v>14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45726</v>
      </c>
      <c r="C497" s="21">
        <v>0.51376157333333339</v>
      </c>
      <c r="D497" s="12">
        <v>433</v>
      </c>
      <c r="E497" s="13">
        <v>4.8040000000000003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45726</v>
      </c>
      <c r="C498" s="21">
        <v>0.51376157333333339</v>
      </c>
      <c r="D498" s="12">
        <v>872</v>
      </c>
      <c r="E498" s="13">
        <v>4.8040000000000003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45726</v>
      </c>
      <c r="C499" s="21">
        <v>0.51376157333333339</v>
      </c>
      <c r="D499" s="12">
        <v>2721</v>
      </c>
      <c r="E499" s="13">
        <v>4.8040000000000003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45726</v>
      </c>
      <c r="C500" s="21">
        <v>0.51388888833333335</v>
      </c>
      <c r="D500" s="12">
        <v>326</v>
      </c>
      <c r="E500" s="13">
        <v>4.8014999999999999</v>
      </c>
      <c r="F500" s="11" t="s">
        <v>31</v>
      </c>
      <c r="G500" s="11" t="s">
        <v>14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45726</v>
      </c>
      <c r="C501" s="21">
        <v>0.51388888833333335</v>
      </c>
      <c r="D501" s="12">
        <v>377</v>
      </c>
      <c r="E501" s="13">
        <v>4.8019999999999996</v>
      </c>
      <c r="F501" s="11" t="s">
        <v>31</v>
      </c>
      <c r="G501" s="11" t="s">
        <v>14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45726</v>
      </c>
      <c r="C502" s="21">
        <v>0.51388888833333335</v>
      </c>
      <c r="D502" s="12">
        <v>788</v>
      </c>
      <c r="E502" s="13">
        <v>4.8014999999999999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45726</v>
      </c>
      <c r="C503" s="21">
        <v>0.51388888833333335</v>
      </c>
      <c r="D503" s="12">
        <v>1499</v>
      </c>
      <c r="E503" s="13">
        <v>4.8019999999999996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45726</v>
      </c>
      <c r="C504" s="21">
        <v>0.51388888833333335</v>
      </c>
      <c r="D504" s="12">
        <v>2000</v>
      </c>
      <c r="E504" s="13">
        <v>4.8019999999999996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45726</v>
      </c>
      <c r="C505" s="21">
        <v>0.51388888833333335</v>
      </c>
      <c r="D505" s="12">
        <v>2181</v>
      </c>
      <c r="E505" s="13">
        <v>4.8014999999999999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45726</v>
      </c>
      <c r="C506" s="21">
        <v>0.51393518433333329</v>
      </c>
      <c r="D506" s="12">
        <v>171</v>
      </c>
      <c r="E506" s="13">
        <v>4.7990000000000004</v>
      </c>
      <c r="F506" s="11" t="s">
        <v>31</v>
      </c>
      <c r="G506" s="11" t="s">
        <v>14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45726</v>
      </c>
      <c r="C507" s="21">
        <v>0.51393518433333329</v>
      </c>
      <c r="D507" s="12">
        <v>1629</v>
      </c>
      <c r="E507" s="13">
        <v>4.7995000000000001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45726</v>
      </c>
      <c r="C508" s="21">
        <v>0.51395833333333329</v>
      </c>
      <c r="D508" s="12">
        <v>140</v>
      </c>
      <c r="E508" s="13">
        <v>4.7984999999999998</v>
      </c>
      <c r="F508" s="11" t="s">
        <v>31</v>
      </c>
      <c r="G508" s="11" t="s">
        <v>14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45726</v>
      </c>
      <c r="C509" s="21">
        <v>0.5147569443333333</v>
      </c>
      <c r="D509" s="12">
        <v>113</v>
      </c>
      <c r="E509" s="13">
        <v>4.7984999999999998</v>
      </c>
      <c r="F509" s="11" t="s">
        <v>31</v>
      </c>
      <c r="G509" s="11" t="s">
        <v>14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45726</v>
      </c>
      <c r="C510" s="21">
        <v>0.51495370333333335</v>
      </c>
      <c r="D510" s="12">
        <v>105</v>
      </c>
      <c r="E510" s="13">
        <v>4.7990000000000004</v>
      </c>
      <c r="F510" s="11" t="s">
        <v>31</v>
      </c>
      <c r="G510" s="11" t="s">
        <v>14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45726</v>
      </c>
      <c r="C511" s="21">
        <v>0.5161458333333333</v>
      </c>
      <c r="D511" s="12">
        <v>198</v>
      </c>
      <c r="E511" s="13">
        <v>4.7969999999999997</v>
      </c>
      <c r="F511" s="11" t="s">
        <v>31</v>
      </c>
      <c r="G511" s="11" t="s">
        <v>14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45726</v>
      </c>
      <c r="C512" s="21">
        <v>0.5161458333333333</v>
      </c>
      <c r="D512" s="12">
        <v>329</v>
      </c>
      <c r="E512" s="13">
        <v>4.7975000000000003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45726</v>
      </c>
      <c r="C513" s="21">
        <v>0.5161458333333333</v>
      </c>
      <c r="D513" s="12">
        <v>830</v>
      </c>
      <c r="E513" s="13">
        <v>4.7975000000000003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45726</v>
      </c>
      <c r="C514" s="21">
        <v>0.5161458333333333</v>
      </c>
      <c r="D514" s="12">
        <v>1212</v>
      </c>
      <c r="E514" s="13">
        <v>4.7969999999999997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45726</v>
      </c>
      <c r="C515" s="21">
        <v>0.51681712933333335</v>
      </c>
      <c r="D515" s="12">
        <v>249</v>
      </c>
      <c r="E515" s="13">
        <v>4.7965</v>
      </c>
      <c r="F515" s="11" t="s">
        <v>31</v>
      </c>
      <c r="G515" s="11" t="s">
        <v>14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45726</v>
      </c>
      <c r="C516" s="21">
        <v>0.51682870333333331</v>
      </c>
      <c r="D516" s="12">
        <v>1085</v>
      </c>
      <c r="E516" s="13">
        <v>4.7960000000000003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45726</v>
      </c>
      <c r="C517" s="21">
        <v>0.51732638833333333</v>
      </c>
      <c r="D517" s="12">
        <v>236</v>
      </c>
      <c r="E517" s="13">
        <v>4.7954999999999997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45726</v>
      </c>
      <c r="C518" s="21">
        <v>0.51732638833333333</v>
      </c>
      <c r="D518" s="12">
        <v>408</v>
      </c>
      <c r="E518" s="13">
        <v>4.7954999999999997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45726</v>
      </c>
      <c r="C519" s="21">
        <v>0.51732638833333333</v>
      </c>
      <c r="D519" s="12">
        <v>648</v>
      </c>
      <c r="E519" s="13">
        <v>4.7954999999999997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45726</v>
      </c>
      <c r="C520" s="21">
        <v>0.51798611033333331</v>
      </c>
      <c r="D520" s="12">
        <v>160</v>
      </c>
      <c r="E520" s="13">
        <v>4.798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45726</v>
      </c>
      <c r="C521" s="21">
        <v>0.51798611033333331</v>
      </c>
      <c r="D521" s="12">
        <v>306</v>
      </c>
      <c r="E521" s="13">
        <v>4.798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45726</v>
      </c>
      <c r="C522" s="21">
        <v>0.51798611033333331</v>
      </c>
      <c r="D522" s="12">
        <v>717</v>
      </c>
      <c r="E522" s="13">
        <v>4.798</v>
      </c>
      <c r="F522" s="11" t="s">
        <v>31</v>
      </c>
      <c r="G522" s="11" t="s">
        <v>14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45726</v>
      </c>
      <c r="C523" s="21">
        <v>0.51798611033333331</v>
      </c>
      <c r="D523" s="12">
        <v>1404</v>
      </c>
      <c r="E523" s="13">
        <v>4.798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45726</v>
      </c>
      <c r="C524" s="21">
        <v>0.51862268433333336</v>
      </c>
      <c r="D524" s="12">
        <v>320</v>
      </c>
      <c r="E524" s="13">
        <v>4.7965</v>
      </c>
      <c r="F524" s="11" t="s">
        <v>31</v>
      </c>
      <c r="G524" s="11" t="s">
        <v>14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45726</v>
      </c>
      <c r="C525" s="21">
        <v>0.51991898133333336</v>
      </c>
      <c r="D525" s="12">
        <v>437</v>
      </c>
      <c r="E525" s="13">
        <v>4.7960000000000003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45726</v>
      </c>
      <c r="C526" s="21">
        <v>0.51991898133333336</v>
      </c>
      <c r="D526" s="12">
        <v>683</v>
      </c>
      <c r="E526" s="13">
        <v>4.7949999999999999</v>
      </c>
      <c r="F526" s="11" t="s">
        <v>31</v>
      </c>
      <c r="G526" s="11" t="s">
        <v>14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45726</v>
      </c>
      <c r="C527" s="21">
        <v>0.51991898133333336</v>
      </c>
      <c r="D527" s="12">
        <v>767</v>
      </c>
      <c r="E527" s="13">
        <v>4.7954999999999997</v>
      </c>
      <c r="F527" s="11" t="s">
        <v>31</v>
      </c>
      <c r="G527" s="11" t="s">
        <v>14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45726</v>
      </c>
      <c r="C528" s="21">
        <v>0.51991898133333336</v>
      </c>
      <c r="D528" s="12">
        <v>840</v>
      </c>
      <c r="E528" s="13">
        <v>4.7960000000000003</v>
      </c>
      <c r="F528" s="11" t="s">
        <v>31</v>
      </c>
      <c r="G528" s="11" t="s">
        <v>14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45726</v>
      </c>
      <c r="C529" s="21">
        <v>0.51991898133333336</v>
      </c>
      <c r="D529" s="12">
        <v>1244</v>
      </c>
      <c r="E529" s="13">
        <v>4.7954999999999997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45726</v>
      </c>
      <c r="C530" s="21">
        <v>0.51991898133333336</v>
      </c>
      <c r="D530" s="12">
        <v>1580</v>
      </c>
      <c r="E530" s="13">
        <v>4.7954999999999997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45726</v>
      </c>
      <c r="C531" s="21">
        <v>0.51991898133333336</v>
      </c>
      <c r="D531" s="12">
        <v>3917</v>
      </c>
      <c r="E531" s="13">
        <v>4.7960000000000003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45726</v>
      </c>
      <c r="C532" s="21">
        <v>0.51997685133333338</v>
      </c>
      <c r="D532" s="12">
        <v>947</v>
      </c>
      <c r="E532" s="13">
        <v>4.7945000000000002</v>
      </c>
      <c r="F532" s="11" t="s">
        <v>31</v>
      </c>
      <c r="G532" s="11" t="s">
        <v>14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45726</v>
      </c>
      <c r="C533" s="21">
        <v>0.51997685133333338</v>
      </c>
      <c r="D533" s="12">
        <v>1313</v>
      </c>
      <c r="E533" s="13">
        <v>4.7945000000000002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45726</v>
      </c>
      <c r="C534" s="21">
        <v>0.52182870333333331</v>
      </c>
      <c r="D534" s="12">
        <v>794</v>
      </c>
      <c r="E534" s="13">
        <v>4.7960000000000003</v>
      </c>
      <c r="F534" s="11" t="s">
        <v>31</v>
      </c>
      <c r="G534" s="11" t="s">
        <v>14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45726</v>
      </c>
      <c r="C535" s="21">
        <v>0.52182870333333331</v>
      </c>
      <c r="D535" s="12">
        <v>3992</v>
      </c>
      <c r="E535" s="13">
        <v>4.7954999999999997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45726</v>
      </c>
      <c r="C536" s="21">
        <v>0.52261574033333336</v>
      </c>
      <c r="D536" s="12">
        <v>413</v>
      </c>
      <c r="E536" s="13">
        <v>4.7984999999999998</v>
      </c>
      <c r="F536" s="11" t="s">
        <v>31</v>
      </c>
      <c r="G536" s="11" t="s">
        <v>14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45726</v>
      </c>
      <c r="C537" s="21">
        <v>0.52261574033333336</v>
      </c>
      <c r="D537" s="12">
        <v>614</v>
      </c>
      <c r="E537" s="13">
        <v>4.7984999999999998</v>
      </c>
      <c r="F537" s="11" t="s">
        <v>31</v>
      </c>
      <c r="G537" s="11" t="s">
        <v>14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45726</v>
      </c>
      <c r="C538" s="21">
        <v>0.52418981433333334</v>
      </c>
      <c r="D538" s="12">
        <v>627</v>
      </c>
      <c r="E538" s="13">
        <v>4.8010000000000002</v>
      </c>
      <c r="F538" s="11" t="s">
        <v>31</v>
      </c>
      <c r="G538" s="11" t="s">
        <v>14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45726</v>
      </c>
      <c r="C539" s="21">
        <v>0.52418981433333334</v>
      </c>
      <c r="D539" s="12">
        <v>1199</v>
      </c>
      <c r="E539" s="13">
        <v>4.8010000000000002</v>
      </c>
      <c r="F539" s="11" t="s">
        <v>31</v>
      </c>
      <c r="G539" s="11" t="s">
        <v>14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45726</v>
      </c>
      <c r="C540" s="21">
        <v>0.52729166633333335</v>
      </c>
      <c r="D540" s="12">
        <v>3885</v>
      </c>
      <c r="E540" s="13">
        <v>4.8025000000000002</v>
      </c>
      <c r="F540" s="11" t="s">
        <v>31</v>
      </c>
      <c r="G540" s="11" t="s">
        <v>14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45726</v>
      </c>
      <c r="C541" s="21">
        <v>0.52729166633333335</v>
      </c>
      <c r="D541" s="12">
        <v>4326</v>
      </c>
      <c r="E541" s="13">
        <v>4.8025000000000002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45726</v>
      </c>
      <c r="C542" s="21">
        <v>0.52731481433333338</v>
      </c>
      <c r="D542" s="12">
        <v>246</v>
      </c>
      <c r="E542" s="13">
        <v>4.8010000000000002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45726</v>
      </c>
      <c r="C543" s="21">
        <v>0.52731481433333338</v>
      </c>
      <c r="D543" s="12">
        <v>4060</v>
      </c>
      <c r="E543" s="13">
        <v>4.8010000000000002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45726</v>
      </c>
      <c r="C544" s="21">
        <v>0.52777777733333331</v>
      </c>
      <c r="D544" s="12">
        <v>2000</v>
      </c>
      <c r="E544" s="13">
        <v>4.8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45726</v>
      </c>
      <c r="C545" s="21">
        <v>0.52777777733333331</v>
      </c>
      <c r="D545" s="12">
        <v>2295</v>
      </c>
      <c r="E545" s="13">
        <v>4.8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45726</v>
      </c>
      <c r="C546" s="21">
        <v>0.52777777733333331</v>
      </c>
      <c r="D546" s="12">
        <v>2920</v>
      </c>
      <c r="E546" s="13">
        <v>4.8</v>
      </c>
      <c r="F546" s="11" t="s">
        <v>31</v>
      </c>
      <c r="G546" s="11" t="s">
        <v>14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45726</v>
      </c>
      <c r="C547" s="21">
        <v>0.52777777733333331</v>
      </c>
      <c r="D547" s="12">
        <v>2980</v>
      </c>
      <c r="E547" s="13">
        <v>4.8005000000000004</v>
      </c>
      <c r="F547" s="11" t="s">
        <v>31</v>
      </c>
      <c r="G547" s="11" t="s">
        <v>14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45726</v>
      </c>
      <c r="C548" s="21">
        <v>0.5281365733333333</v>
      </c>
      <c r="D548" s="12">
        <v>369</v>
      </c>
      <c r="E548" s="13">
        <v>4.798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45726</v>
      </c>
      <c r="C549" s="21">
        <v>0.5281365733333333</v>
      </c>
      <c r="D549" s="12">
        <v>1999</v>
      </c>
      <c r="E549" s="13">
        <v>4.798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45726</v>
      </c>
      <c r="C550" s="21">
        <v>0.5281365733333333</v>
      </c>
      <c r="D550" s="12">
        <v>2172</v>
      </c>
      <c r="E550" s="13">
        <v>4.798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45726</v>
      </c>
      <c r="C551" s="21">
        <v>0.52818287033333333</v>
      </c>
      <c r="D551" s="12">
        <v>1045</v>
      </c>
      <c r="E551" s="13">
        <v>4.7975000000000003</v>
      </c>
      <c r="F551" s="11" t="s">
        <v>31</v>
      </c>
      <c r="G551" s="11" t="s">
        <v>14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45726</v>
      </c>
      <c r="C552" s="21">
        <v>0.52818287033333333</v>
      </c>
      <c r="D552" s="12">
        <v>4291</v>
      </c>
      <c r="E552" s="13">
        <v>4.7975000000000003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45726</v>
      </c>
      <c r="C553" s="21">
        <v>0.52824074033333335</v>
      </c>
      <c r="D553" s="12">
        <v>1777</v>
      </c>
      <c r="E553" s="13">
        <v>4.7965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45726</v>
      </c>
      <c r="C554" s="21">
        <v>0.53056712933333339</v>
      </c>
      <c r="D554" s="12">
        <v>1702</v>
      </c>
      <c r="E554" s="13">
        <v>4.8045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45726</v>
      </c>
      <c r="C555" s="21">
        <v>0.53057870333333335</v>
      </c>
      <c r="D555" s="12">
        <v>967</v>
      </c>
      <c r="E555" s="13">
        <v>4.8019999999999996</v>
      </c>
      <c r="F555" s="11" t="s">
        <v>31</v>
      </c>
      <c r="G555" s="11" t="s">
        <v>14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45726</v>
      </c>
      <c r="C556" s="21">
        <v>0.53057870333333335</v>
      </c>
      <c r="D556" s="12">
        <v>1588</v>
      </c>
      <c r="E556" s="13">
        <v>4.8019999999999996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45726</v>
      </c>
      <c r="C557" s="21">
        <v>0.53057870333333335</v>
      </c>
      <c r="D557" s="12">
        <v>2000</v>
      </c>
      <c r="E557" s="13">
        <v>4.8019999999999996</v>
      </c>
      <c r="F557" s="11" t="s">
        <v>31</v>
      </c>
      <c r="G557" s="11" t="s">
        <v>14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45726</v>
      </c>
      <c r="C558" s="21">
        <v>0.53057870333333335</v>
      </c>
      <c r="D558" s="12">
        <v>2160</v>
      </c>
      <c r="E558" s="13">
        <v>4.8</v>
      </c>
      <c r="F558" s="11" t="s">
        <v>31</v>
      </c>
      <c r="G558" s="11" t="s">
        <v>14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45726</v>
      </c>
      <c r="C559" s="21">
        <v>0.53057870333333335</v>
      </c>
      <c r="D559" s="12">
        <v>2250</v>
      </c>
      <c r="E559" s="13">
        <v>4.7995000000000001</v>
      </c>
      <c r="F559" s="11" t="s">
        <v>31</v>
      </c>
      <c r="G559" s="11" t="s">
        <v>14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45726</v>
      </c>
      <c r="C560" s="21">
        <v>0.53057870333333335</v>
      </c>
      <c r="D560" s="12">
        <v>3027</v>
      </c>
      <c r="E560" s="13">
        <v>4.8025000000000002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45726</v>
      </c>
      <c r="C561" s="21">
        <v>0.53057870333333335</v>
      </c>
      <c r="D561" s="12">
        <v>3650</v>
      </c>
      <c r="E561" s="13">
        <v>4.8019999999999996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45726</v>
      </c>
      <c r="C562" s="21">
        <v>0.53062499933333329</v>
      </c>
      <c r="D562" s="12">
        <v>27</v>
      </c>
      <c r="E562" s="13">
        <v>4.7984999999999998</v>
      </c>
      <c r="F562" s="11" t="s">
        <v>31</v>
      </c>
      <c r="G562" s="11" t="s">
        <v>14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45726</v>
      </c>
      <c r="C563" s="21">
        <v>0.53062499933333329</v>
      </c>
      <c r="D563" s="12">
        <v>84</v>
      </c>
      <c r="E563" s="13">
        <v>4.7984999999999998</v>
      </c>
      <c r="F563" s="11" t="s">
        <v>31</v>
      </c>
      <c r="G563" s="11" t="s">
        <v>14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45726</v>
      </c>
      <c r="C564" s="21">
        <v>0.53072916633333334</v>
      </c>
      <c r="D564" s="12">
        <v>585</v>
      </c>
      <c r="E564" s="13">
        <v>4.7975000000000003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45726</v>
      </c>
      <c r="C565" s="21">
        <v>0.53098379633333337</v>
      </c>
      <c r="D565" s="12">
        <v>123</v>
      </c>
      <c r="E565" s="13">
        <v>4.7965</v>
      </c>
      <c r="F565" s="11" t="s">
        <v>31</v>
      </c>
      <c r="G565" s="11" t="s">
        <v>14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45726</v>
      </c>
      <c r="C566" s="21">
        <v>0.53202546233333337</v>
      </c>
      <c r="D566" s="12">
        <v>236</v>
      </c>
      <c r="E566" s="13">
        <v>4.7965</v>
      </c>
      <c r="F566" s="11" t="s">
        <v>31</v>
      </c>
      <c r="G566" s="11" t="s">
        <v>14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45726</v>
      </c>
      <c r="C567" s="21">
        <v>0.53202546233333337</v>
      </c>
      <c r="D567" s="12">
        <v>367</v>
      </c>
      <c r="E567" s="13">
        <v>4.7975000000000003</v>
      </c>
      <c r="F567" s="11" t="s">
        <v>31</v>
      </c>
      <c r="G567" s="11" t="s">
        <v>14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45726</v>
      </c>
      <c r="C568" s="21">
        <v>0.53238425833333336</v>
      </c>
      <c r="D568" s="12">
        <v>422</v>
      </c>
      <c r="E568" s="13">
        <v>4.7954999999999997</v>
      </c>
      <c r="F568" s="11" t="s">
        <v>31</v>
      </c>
      <c r="G568" s="11" t="s">
        <v>14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45726</v>
      </c>
      <c r="C569" s="21">
        <v>0.53238425833333336</v>
      </c>
      <c r="D569" s="12">
        <v>942</v>
      </c>
      <c r="E569" s="13">
        <v>4.7954999999999997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45726</v>
      </c>
      <c r="C570" s="21">
        <v>0.5327546293333334</v>
      </c>
      <c r="D570" s="12">
        <v>151</v>
      </c>
      <c r="E570" s="13">
        <v>4.7949999999999999</v>
      </c>
      <c r="F570" s="11" t="s">
        <v>31</v>
      </c>
      <c r="G570" s="11" t="s">
        <v>14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45726</v>
      </c>
      <c r="C571" s="21">
        <v>0.5327546293333334</v>
      </c>
      <c r="D571" s="12">
        <v>322</v>
      </c>
      <c r="E571" s="13">
        <v>4.7949999999999999</v>
      </c>
      <c r="F571" s="11" t="s">
        <v>31</v>
      </c>
      <c r="G571" s="11" t="s">
        <v>14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45726</v>
      </c>
      <c r="C572" s="21">
        <v>0.53348379633333332</v>
      </c>
      <c r="D572" s="12">
        <v>90</v>
      </c>
      <c r="E572" s="13">
        <v>4.7990000000000004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45726</v>
      </c>
      <c r="C573" s="21">
        <v>0.53348379633333332</v>
      </c>
      <c r="D573" s="12">
        <v>980</v>
      </c>
      <c r="E573" s="13">
        <v>4.7990000000000004</v>
      </c>
      <c r="F573" s="11" t="s">
        <v>31</v>
      </c>
      <c r="G573" s="11" t="s">
        <v>14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45726</v>
      </c>
      <c r="C574" s="21">
        <v>0.53348379633333332</v>
      </c>
      <c r="D574" s="12">
        <v>1728</v>
      </c>
      <c r="E574" s="13">
        <v>4.7990000000000004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45726</v>
      </c>
      <c r="C575" s="21">
        <v>0.53525462933333334</v>
      </c>
      <c r="D575" s="12">
        <v>1269</v>
      </c>
      <c r="E575" s="13">
        <v>4.7995000000000001</v>
      </c>
      <c r="F575" s="11" t="s">
        <v>31</v>
      </c>
      <c r="G575" s="11" t="s">
        <v>14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45726</v>
      </c>
      <c r="C576" s="21">
        <v>0.53604166633333339</v>
      </c>
      <c r="D576" s="12">
        <v>2096</v>
      </c>
      <c r="E576" s="13">
        <v>4.8010000000000002</v>
      </c>
      <c r="F576" s="11" t="s">
        <v>31</v>
      </c>
      <c r="G576" s="11" t="s">
        <v>14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45726</v>
      </c>
      <c r="C577" s="21">
        <v>0.53722222133333331</v>
      </c>
      <c r="D577" s="12">
        <v>1020</v>
      </c>
      <c r="E577" s="13">
        <v>4.8055000000000003</v>
      </c>
      <c r="F577" s="11" t="s">
        <v>31</v>
      </c>
      <c r="G577" s="11" t="s">
        <v>14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45726</v>
      </c>
      <c r="C578" s="21">
        <v>0.53722222133333331</v>
      </c>
      <c r="D578" s="12">
        <v>1500</v>
      </c>
      <c r="E578" s="13">
        <v>4.8055000000000003</v>
      </c>
      <c r="F578" s="11" t="s">
        <v>31</v>
      </c>
      <c r="G578" s="11" t="s">
        <v>14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45726</v>
      </c>
      <c r="C579" s="21">
        <v>0.53780092533333335</v>
      </c>
      <c r="D579" s="12">
        <v>1545</v>
      </c>
      <c r="E579" s="13">
        <v>4.8045</v>
      </c>
      <c r="F579" s="11" t="s">
        <v>31</v>
      </c>
      <c r="G579" s="11" t="s">
        <v>14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45726</v>
      </c>
      <c r="C580" s="21">
        <v>0.53780092533333335</v>
      </c>
      <c r="D580" s="12">
        <v>4405</v>
      </c>
      <c r="E580" s="13">
        <v>4.8045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45726</v>
      </c>
      <c r="C581" s="21">
        <v>0.53782407333333337</v>
      </c>
      <c r="D581" s="12">
        <v>1318</v>
      </c>
      <c r="E581" s="13">
        <v>4.8034999999999997</v>
      </c>
      <c r="F581" s="11" t="s">
        <v>31</v>
      </c>
      <c r="G581" s="11" t="s">
        <v>14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45726</v>
      </c>
      <c r="C582" s="21">
        <v>0.53782407333333337</v>
      </c>
      <c r="D582" s="12">
        <v>1661</v>
      </c>
      <c r="E582" s="13">
        <v>4.8034999999999997</v>
      </c>
      <c r="F582" s="11" t="s">
        <v>31</v>
      </c>
      <c r="G582" s="11" t="s">
        <v>14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45726</v>
      </c>
      <c r="C583" s="21">
        <v>0.5381944443333333</v>
      </c>
      <c r="D583" s="12">
        <v>600</v>
      </c>
      <c r="E583" s="13">
        <v>4.8029999999999999</v>
      </c>
      <c r="F583" s="11" t="s">
        <v>31</v>
      </c>
      <c r="G583" s="11" t="s">
        <v>14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45726</v>
      </c>
      <c r="C584" s="21">
        <v>0.53831018433333333</v>
      </c>
      <c r="D584" s="12">
        <v>756</v>
      </c>
      <c r="E584" s="13">
        <v>4.8019999999999996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45726</v>
      </c>
      <c r="C585" s="21">
        <v>0.53831018433333333</v>
      </c>
      <c r="D585" s="12">
        <v>2422</v>
      </c>
      <c r="E585" s="13">
        <v>4.8029999999999999</v>
      </c>
      <c r="F585" s="11" t="s">
        <v>31</v>
      </c>
      <c r="G585" s="11" t="s">
        <v>14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45726</v>
      </c>
      <c r="C586" s="21">
        <v>0.53831018433333333</v>
      </c>
      <c r="D586" s="12">
        <v>3642</v>
      </c>
      <c r="E586" s="13">
        <v>4.8019999999999996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45726</v>
      </c>
      <c r="C587" s="21">
        <v>0.53831018433333333</v>
      </c>
      <c r="D587" s="12">
        <v>4323</v>
      </c>
      <c r="E587" s="13">
        <v>4.8025000000000002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45726</v>
      </c>
      <c r="C588" s="21">
        <v>0.53999999933333331</v>
      </c>
      <c r="D588" s="12">
        <v>78</v>
      </c>
      <c r="E588" s="13">
        <v>4.8049999999999997</v>
      </c>
      <c r="F588" s="11" t="s">
        <v>31</v>
      </c>
      <c r="G588" s="11" t="s">
        <v>14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45726</v>
      </c>
      <c r="C589" s="21">
        <v>0.53999999933333331</v>
      </c>
      <c r="D589" s="12">
        <v>1047</v>
      </c>
      <c r="E589" s="13">
        <v>4.8049999999999997</v>
      </c>
      <c r="F589" s="11" t="s">
        <v>31</v>
      </c>
      <c r="G589" s="11" t="s">
        <v>14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45726</v>
      </c>
      <c r="C590" s="21">
        <v>0.54002314733333334</v>
      </c>
      <c r="D590" s="12">
        <v>658</v>
      </c>
      <c r="E590" s="13">
        <v>4.8049999999999997</v>
      </c>
      <c r="F590" s="11" t="s">
        <v>31</v>
      </c>
      <c r="G590" s="11" t="s">
        <v>14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45726</v>
      </c>
      <c r="C591" s="21">
        <v>0.54171296233333333</v>
      </c>
      <c r="D591" s="12">
        <v>302</v>
      </c>
      <c r="E591" s="13">
        <v>4.8070000000000004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45726</v>
      </c>
      <c r="C592" s="21">
        <v>0.54171296233333333</v>
      </c>
      <c r="D592" s="12">
        <v>4000</v>
      </c>
      <c r="E592" s="13">
        <v>4.8070000000000004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45726</v>
      </c>
      <c r="C593" s="21">
        <v>0.5417245363333334</v>
      </c>
      <c r="D593" s="12">
        <v>279</v>
      </c>
      <c r="E593" s="13">
        <v>4.8064999999999998</v>
      </c>
      <c r="F593" s="11" t="s">
        <v>31</v>
      </c>
      <c r="G593" s="11" t="s">
        <v>14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45726</v>
      </c>
      <c r="C594" s="21">
        <v>0.5417245363333334</v>
      </c>
      <c r="D594" s="12">
        <v>4276</v>
      </c>
      <c r="E594" s="13">
        <v>4.8064999999999998</v>
      </c>
      <c r="F594" s="11" t="s">
        <v>31</v>
      </c>
      <c r="G594" s="11" t="s">
        <v>14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45726</v>
      </c>
      <c r="C595" s="21">
        <v>0.54218749933333332</v>
      </c>
      <c r="D595" s="12">
        <v>4044</v>
      </c>
      <c r="E595" s="13">
        <v>4.8120000000000003</v>
      </c>
      <c r="F595" s="11" t="s">
        <v>31</v>
      </c>
      <c r="G595" s="11" t="s">
        <v>14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45726</v>
      </c>
      <c r="C596" s="21">
        <v>0.54408564733333331</v>
      </c>
      <c r="D596" s="12">
        <v>602</v>
      </c>
      <c r="E596" s="13">
        <v>4.8099999999999996</v>
      </c>
      <c r="F596" s="11" t="s">
        <v>31</v>
      </c>
      <c r="G596" s="11" t="s">
        <v>14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45726</v>
      </c>
      <c r="C597" s="21">
        <v>0.54444444433333339</v>
      </c>
      <c r="D597" s="12">
        <v>145</v>
      </c>
      <c r="E597" s="13">
        <v>4.8094999999999999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45726</v>
      </c>
      <c r="C598" s="21">
        <v>0.54444444433333339</v>
      </c>
      <c r="D598" s="12">
        <v>180</v>
      </c>
      <c r="E598" s="13">
        <v>4.8079999999999998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45726</v>
      </c>
      <c r="C599" s="21">
        <v>0.54444444433333339</v>
      </c>
      <c r="D599" s="12">
        <v>344</v>
      </c>
      <c r="E599" s="13">
        <v>4.8094999999999999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45726</v>
      </c>
      <c r="C600" s="21">
        <v>0.54444444433333339</v>
      </c>
      <c r="D600" s="12">
        <v>430</v>
      </c>
      <c r="E600" s="13">
        <v>4.8099999999999996</v>
      </c>
      <c r="F600" s="11" t="s">
        <v>31</v>
      </c>
      <c r="G600" s="11" t="s">
        <v>14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45726</v>
      </c>
      <c r="C601" s="21">
        <v>0.54444444433333339</v>
      </c>
      <c r="D601" s="12">
        <v>589</v>
      </c>
      <c r="E601" s="13">
        <v>4.8079999999999998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45726</v>
      </c>
      <c r="C602" s="21">
        <v>0.54444444433333339</v>
      </c>
      <c r="D602" s="12">
        <v>654</v>
      </c>
      <c r="E602" s="13">
        <v>4.8094999999999999</v>
      </c>
      <c r="F602" s="11" t="s">
        <v>31</v>
      </c>
      <c r="G602" s="11" t="s">
        <v>14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45726</v>
      </c>
      <c r="C603" s="21">
        <v>0.54444444433333339</v>
      </c>
      <c r="D603" s="12">
        <v>941</v>
      </c>
      <c r="E603" s="13">
        <v>4.8079999999999998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45726</v>
      </c>
      <c r="C604" s="21">
        <v>0.54444444433333339</v>
      </c>
      <c r="D604" s="12">
        <v>972</v>
      </c>
      <c r="E604" s="13">
        <v>4.8094999999999999</v>
      </c>
      <c r="F604" s="11" t="s">
        <v>31</v>
      </c>
      <c r="G604" s="11" t="s">
        <v>14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45726</v>
      </c>
      <c r="C605" s="21">
        <v>0.54444444433333339</v>
      </c>
      <c r="D605" s="12">
        <v>991</v>
      </c>
      <c r="E605" s="13">
        <v>4.8070000000000004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45726</v>
      </c>
      <c r="C606" s="21">
        <v>0.54444444433333339</v>
      </c>
      <c r="D606" s="12">
        <v>1336</v>
      </c>
      <c r="E606" s="13">
        <v>4.8079999999999998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45726</v>
      </c>
      <c r="C607" s="21">
        <v>0.54444444433333339</v>
      </c>
      <c r="D607" s="12">
        <v>1449</v>
      </c>
      <c r="E607" s="13">
        <v>4.8079999999999998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45726</v>
      </c>
      <c r="C608" s="21">
        <v>0.54444444433333339</v>
      </c>
      <c r="D608" s="12">
        <v>1470</v>
      </c>
      <c r="E608" s="13">
        <v>4.8094999999999999</v>
      </c>
      <c r="F608" s="11" t="s">
        <v>31</v>
      </c>
      <c r="G608" s="11" t="s">
        <v>14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45726</v>
      </c>
      <c r="C609" s="21">
        <v>0.54444444433333339</v>
      </c>
      <c r="D609" s="12">
        <v>2000</v>
      </c>
      <c r="E609" s="13">
        <v>4.8099999999999996</v>
      </c>
      <c r="F609" s="11" t="s">
        <v>31</v>
      </c>
      <c r="G609" s="11" t="s">
        <v>14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45726</v>
      </c>
      <c r="C610" s="21">
        <v>0.54444444433333339</v>
      </c>
      <c r="D610" s="12">
        <v>3573</v>
      </c>
      <c r="E610" s="13">
        <v>4.8070000000000004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45726</v>
      </c>
      <c r="C611" s="21">
        <v>0.54444444433333339</v>
      </c>
      <c r="D611" s="12">
        <v>3840</v>
      </c>
      <c r="E611" s="13">
        <v>4.8094999999999999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45726</v>
      </c>
      <c r="C612" s="21">
        <v>0.54447916633333338</v>
      </c>
      <c r="D612" s="12">
        <v>537</v>
      </c>
      <c r="E612" s="13">
        <v>4.8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45726</v>
      </c>
      <c r="C613" s="21">
        <v>0.54447916633333338</v>
      </c>
      <c r="D613" s="12">
        <v>3785</v>
      </c>
      <c r="E613" s="13">
        <v>4.8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45726</v>
      </c>
      <c r="C614" s="21">
        <v>0.54453703633333339</v>
      </c>
      <c r="D614" s="12">
        <v>1678</v>
      </c>
      <c r="E614" s="13">
        <v>4.8029999999999999</v>
      </c>
      <c r="F614" s="11" t="s">
        <v>31</v>
      </c>
      <c r="G614" s="11" t="s">
        <v>14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45726</v>
      </c>
      <c r="C615" s="21">
        <v>0.54467592533333331</v>
      </c>
      <c r="D615" s="12">
        <v>114</v>
      </c>
      <c r="E615" s="13">
        <v>4.8025000000000002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45726</v>
      </c>
      <c r="C616" s="21">
        <v>0.54467592533333331</v>
      </c>
      <c r="D616" s="12">
        <v>685</v>
      </c>
      <c r="E616" s="13">
        <v>4.8025000000000002</v>
      </c>
      <c r="F616" s="11" t="s">
        <v>31</v>
      </c>
      <c r="G616" s="11" t="s">
        <v>14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45726</v>
      </c>
      <c r="C617" s="21">
        <v>0.54467592533333331</v>
      </c>
      <c r="D617" s="12">
        <v>1022</v>
      </c>
      <c r="E617" s="13">
        <v>4.8045</v>
      </c>
      <c r="F617" s="11" t="s">
        <v>31</v>
      </c>
      <c r="G617" s="11" t="s">
        <v>14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45726</v>
      </c>
      <c r="C618" s="21">
        <v>0.54467592533333331</v>
      </c>
      <c r="D618" s="12">
        <v>2000</v>
      </c>
      <c r="E618" s="13">
        <v>4.8025000000000002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45726</v>
      </c>
      <c r="C619" s="21">
        <v>0.54467592533333331</v>
      </c>
      <c r="D619" s="12">
        <v>2440</v>
      </c>
      <c r="E619" s="13">
        <v>4.8025000000000002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45726</v>
      </c>
      <c r="C620" s="21">
        <v>0.54468749933333338</v>
      </c>
      <c r="D620" s="12">
        <v>207</v>
      </c>
      <c r="E620" s="13">
        <v>4.8019999999999996</v>
      </c>
      <c r="F620" s="11" t="s">
        <v>31</v>
      </c>
      <c r="G620" s="11" t="s">
        <v>14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45726</v>
      </c>
      <c r="C621" s="21">
        <v>0.54468749933333338</v>
      </c>
      <c r="D621" s="12">
        <v>582</v>
      </c>
      <c r="E621" s="13">
        <v>4.8019999999999996</v>
      </c>
      <c r="F621" s="11" t="s">
        <v>31</v>
      </c>
      <c r="G621" s="11" t="s">
        <v>14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45726</v>
      </c>
      <c r="C622" s="21">
        <v>0.54468749933333338</v>
      </c>
      <c r="D622" s="12">
        <v>4424</v>
      </c>
      <c r="E622" s="13">
        <v>4.8010000000000002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45726</v>
      </c>
      <c r="C623" s="21">
        <v>0.5447337963333333</v>
      </c>
      <c r="D623" s="12">
        <v>173</v>
      </c>
      <c r="E623" s="13">
        <v>4.7995000000000001</v>
      </c>
      <c r="F623" s="11" t="s">
        <v>31</v>
      </c>
      <c r="G623" s="11" t="s">
        <v>14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45726</v>
      </c>
      <c r="C624" s="21">
        <v>0.5447337963333333</v>
      </c>
      <c r="D624" s="12">
        <v>4486</v>
      </c>
      <c r="E624" s="13">
        <v>4.8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45726</v>
      </c>
      <c r="C625" s="21">
        <v>0.54481481433333334</v>
      </c>
      <c r="D625" s="12">
        <v>144</v>
      </c>
      <c r="E625" s="13">
        <v>4.7984999999999998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45726</v>
      </c>
      <c r="C626" s="21">
        <v>0.54487268433333336</v>
      </c>
      <c r="D626" s="12">
        <v>199</v>
      </c>
      <c r="E626" s="13">
        <v>4.8</v>
      </c>
      <c r="F626" s="11" t="s">
        <v>31</v>
      </c>
      <c r="G626" s="11" t="s">
        <v>14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45726</v>
      </c>
      <c r="C627" s="21">
        <v>0.54515046233333331</v>
      </c>
      <c r="D627" s="12">
        <v>103</v>
      </c>
      <c r="E627" s="13">
        <v>4.7984999999999998</v>
      </c>
      <c r="F627" s="11" t="s">
        <v>31</v>
      </c>
      <c r="G627" s="11" t="s">
        <v>14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45726</v>
      </c>
      <c r="C628" s="21">
        <v>0.54515046233333331</v>
      </c>
      <c r="D628" s="12">
        <v>113</v>
      </c>
      <c r="E628" s="13">
        <v>4.7975000000000003</v>
      </c>
      <c r="F628" s="11" t="s">
        <v>31</v>
      </c>
      <c r="G628" s="11" t="s">
        <v>14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45726</v>
      </c>
      <c r="C629" s="21">
        <v>0.54515046233333331</v>
      </c>
      <c r="D629" s="12">
        <v>221</v>
      </c>
      <c r="E629" s="13">
        <v>4.7984999999999998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45726</v>
      </c>
      <c r="C630" s="21">
        <v>0.54515046233333331</v>
      </c>
      <c r="D630" s="12">
        <v>399</v>
      </c>
      <c r="E630" s="13">
        <v>4.7984999999999998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45726</v>
      </c>
      <c r="C631" s="21">
        <v>0.54515046233333331</v>
      </c>
      <c r="D631" s="12">
        <v>1553</v>
      </c>
      <c r="E631" s="13">
        <v>4.7984999999999998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45726</v>
      </c>
      <c r="C632" s="21">
        <v>0.54515046233333331</v>
      </c>
      <c r="D632" s="12">
        <v>2000</v>
      </c>
      <c r="E632" s="13">
        <v>4.7984999999999998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45726</v>
      </c>
      <c r="C633" s="21">
        <v>0.54515046233333331</v>
      </c>
      <c r="D633" s="12">
        <v>4292</v>
      </c>
      <c r="E633" s="13">
        <v>4.798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45726</v>
      </c>
      <c r="C634" s="21">
        <v>0.54542824033333337</v>
      </c>
      <c r="D634" s="12">
        <v>2083</v>
      </c>
      <c r="E634" s="13">
        <v>4.8005000000000004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45726</v>
      </c>
      <c r="C635" s="21">
        <v>0.54557870333333336</v>
      </c>
      <c r="D635" s="12">
        <v>978</v>
      </c>
      <c r="E635" s="13">
        <v>4.8014999999999999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45726</v>
      </c>
      <c r="C636" s="21">
        <v>0.54570601833333332</v>
      </c>
      <c r="D636" s="12">
        <v>273</v>
      </c>
      <c r="E636" s="13">
        <v>4.7995000000000001</v>
      </c>
      <c r="F636" s="11" t="s">
        <v>31</v>
      </c>
      <c r="G636" s="11" t="s">
        <v>14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45726</v>
      </c>
      <c r="C637" s="21">
        <v>0.54570601833333332</v>
      </c>
      <c r="D637" s="12">
        <v>1032</v>
      </c>
      <c r="E637" s="13">
        <v>4.7990000000000004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45726</v>
      </c>
      <c r="C638" s="21">
        <v>0.54570601833333332</v>
      </c>
      <c r="D638" s="12">
        <v>1055</v>
      </c>
      <c r="E638" s="13">
        <v>4.7995000000000001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45726</v>
      </c>
      <c r="C639" s="21">
        <v>0.54574074033333331</v>
      </c>
      <c r="D639" s="12">
        <v>693</v>
      </c>
      <c r="E639" s="13">
        <v>4.7984999999999998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45726</v>
      </c>
      <c r="C640" s="21">
        <v>0.54577546233333329</v>
      </c>
      <c r="D640" s="12">
        <v>444</v>
      </c>
      <c r="E640" s="13">
        <v>4.798</v>
      </c>
      <c r="F640" s="11" t="s">
        <v>31</v>
      </c>
      <c r="G640" s="11" t="s">
        <v>14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45726</v>
      </c>
      <c r="C641" s="21">
        <v>0.54594907333333331</v>
      </c>
      <c r="D641" s="12">
        <v>157</v>
      </c>
      <c r="E641" s="13">
        <v>4.8005000000000004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45726</v>
      </c>
      <c r="C642" s="21">
        <v>0.54594907333333331</v>
      </c>
      <c r="D642" s="12">
        <v>393</v>
      </c>
      <c r="E642" s="13">
        <v>4.8005000000000004</v>
      </c>
      <c r="F642" s="11" t="s">
        <v>31</v>
      </c>
      <c r="G642" s="11" t="s">
        <v>14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45726</v>
      </c>
      <c r="C643" s="21">
        <v>0.54594907333333331</v>
      </c>
      <c r="D643" s="12">
        <v>530</v>
      </c>
      <c r="E643" s="13">
        <v>4.8005000000000004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45726</v>
      </c>
      <c r="C644" s="21">
        <v>0.5465740733333333</v>
      </c>
      <c r="D644" s="12">
        <v>263</v>
      </c>
      <c r="E644" s="13">
        <v>4.8014999999999999</v>
      </c>
      <c r="F644" s="11" t="s">
        <v>31</v>
      </c>
      <c r="G644" s="11" t="s">
        <v>14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45726</v>
      </c>
      <c r="C645" s="21">
        <v>0.5465740733333333</v>
      </c>
      <c r="D645" s="12">
        <v>1050</v>
      </c>
      <c r="E645" s="13">
        <v>4.8014999999999999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45726</v>
      </c>
      <c r="C646" s="21">
        <v>0.54681712933333337</v>
      </c>
      <c r="D646" s="12">
        <v>594</v>
      </c>
      <c r="E646" s="13">
        <v>4.7995000000000001</v>
      </c>
      <c r="F646" s="11" t="s">
        <v>31</v>
      </c>
      <c r="G646" s="11" t="s">
        <v>14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45726</v>
      </c>
      <c r="C647" s="21">
        <v>0.54681712933333337</v>
      </c>
      <c r="D647" s="12">
        <v>1206</v>
      </c>
      <c r="E647" s="13">
        <v>4.7995000000000001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45726</v>
      </c>
      <c r="C648" s="21">
        <v>0.54734953633333339</v>
      </c>
      <c r="D648" s="12">
        <v>702</v>
      </c>
      <c r="E648" s="13">
        <v>4.8019999999999996</v>
      </c>
      <c r="F648" s="11" t="s">
        <v>31</v>
      </c>
      <c r="G648" s="11" t="s">
        <v>14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45726</v>
      </c>
      <c r="C649" s="21">
        <v>0.54803240733333336</v>
      </c>
      <c r="D649" s="12">
        <v>310</v>
      </c>
      <c r="E649" s="13">
        <v>4.8025000000000002</v>
      </c>
      <c r="F649" s="11" t="s">
        <v>31</v>
      </c>
      <c r="G649" s="11" t="s">
        <v>14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45726</v>
      </c>
      <c r="C650" s="21">
        <v>0.54879629633333338</v>
      </c>
      <c r="D650" s="12">
        <v>350</v>
      </c>
      <c r="E650" s="13">
        <v>4.8029999999999999</v>
      </c>
      <c r="F650" s="11" t="s">
        <v>31</v>
      </c>
      <c r="G650" s="11" t="s">
        <v>14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45726</v>
      </c>
      <c r="C651" s="21">
        <v>0.54879629633333338</v>
      </c>
      <c r="D651" s="12">
        <v>845</v>
      </c>
      <c r="E651" s="13">
        <v>4.8029999999999999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45726</v>
      </c>
      <c r="C652" s="21">
        <v>0.55004629633333335</v>
      </c>
      <c r="D652" s="12">
        <v>40</v>
      </c>
      <c r="E652" s="13">
        <v>4.8120000000000003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45726</v>
      </c>
      <c r="C653" s="21">
        <v>0.55134259233333338</v>
      </c>
      <c r="D653" s="12">
        <v>751</v>
      </c>
      <c r="E653" s="13">
        <v>4.8120000000000003</v>
      </c>
      <c r="F653" s="11" t="s">
        <v>31</v>
      </c>
      <c r="G653" s="11" t="s">
        <v>14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45726</v>
      </c>
      <c r="C654" s="21">
        <v>0.55134259233333338</v>
      </c>
      <c r="D654" s="12">
        <v>871</v>
      </c>
      <c r="E654" s="13">
        <v>4.8120000000000003</v>
      </c>
      <c r="F654" s="11" t="s">
        <v>31</v>
      </c>
      <c r="G654" s="11" t="s">
        <v>14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45726</v>
      </c>
      <c r="C655" s="21">
        <v>0.55134259233333338</v>
      </c>
      <c r="D655" s="12">
        <v>2736</v>
      </c>
      <c r="E655" s="13">
        <v>4.8120000000000003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45726</v>
      </c>
      <c r="C656" s="21">
        <v>0.5513657403333333</v>
      </c>
      <c r="D656" s="12">
        <v>697</v>
      </c>
      <c r="E656" s="13">
        <v>4.8109999999999999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45726</v>
      </c>
      <c r="C657" s="21">
        <v>0.55151620333333329</v>
      </c>
      <c r="D657" s="12">
        <v>655</v>
      </c>
      <c r="E657" s="13">
        <v>4.8094999999999999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45726</v>
      </c>
      <c r="C658" s="21">
        <v>0.55151620333333329</v>
      </c>
      <c r="D658" s="12">
        <v>1202</v>
      </c>
      <c r="E658" s="13">
        <v>4.8094999999999999</v>
      </c>
      <c r="F658" s="11" t="s">
        <v>31</v>
      </c>
      <c r="G658" s="11" t="s">
        <v>14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45726</v>
      </c>
      <c r="C659" s="21">
        <v>0.55151620333333329</v>
      </c>
      <c r="D659" s="12">
        <v>1288</v>
      </c>
      <c r="E659" s="13">
        <v>4.8099999999999996</v>
      </c>
      <c r="F659" s="11" t="s">
        <v>31</v>
      </c>
      <c r="G659" s="11" t="s">
        <v>14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45726</v>
      </c>
      <c r="C660" s="21">
        <v>0.55151620333333329</v>
      </c>
      <c r="D660" s="12">
        <v>2000</v>
      </c>
      <c r="E660" s="13">
        <v>4.8094999999999999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45726</v>
      </c>
      <c r="C661" s="21">
        <v>0.55151620333333329</v>
      </c>
      <c r="D661" s="12">
        <v>3126</v>
      </c>
      <c r="E661" s="13">
        <v>4.8099999999999996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45726</v>
      </c>
      <c r="C662" s="21">
        <v>0.55208333333333337</v>
      </c>
      <c r="D662" s="12">
        <v>883</v>
      </c>
      <c r="E662" s="13">
        <v>4.8070000000000004</v>
      </c>
      <c r="F662" s="11" t="s">
        <v>31</v>
      </c>
      <c r="G662" s="11" t="s">
        <v>14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45726</v>
      </c>
      <c r="C663" s="21">
        <v>0.55208333333333337</v>
      </c>
      <c r="D663" s="12">
        <v>2062</v>
      </c>
      <c r="E663" s="13">
        <v>4.8070000000000004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45726</v>
      </c>
      <c r="C664" s="21">
        <v>0.55208333333333337</v>
      </c>
      <c r="D664" s="12">
        <v>2331</v>
      </c>
      <c r="E664" s="13">
        <v>4.8064999999999998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45726</v>
      </c>
      <c r="C665" s="21">
        <v>0.55221064733333336</v>
      </c>
      <c r="D665" s="12">
        <v>670</v>
      </c>
      <c r="E665" s="13">
        <v>4.8049999999999997</v>
      </c>
      <c r="F665" s="11" t="s">
        <v>31</v>
      </c>
      <c r="G665" s="11" t="s">
        <v>14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45726</v>
      </c>
      <c r="C666" s="21">
        <v>0.55221064733333336</v>
      </c>
      <c r="D666" s="12">
        <v>687</v>
      </c>
      <c r="E666" s="13">
        <v>4.8045</v>
      </c>
      <c r="F666" s="11" t="s">
        <v>31</v>
      </c>
      <c r="G666" s="11" t="s">
        <v>14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45726</v>
      </c>
      <c r="C667" s="21">
        <v>0.55221064733333336</v>
      </c>
      <c r="D667" s="12">
        <v>876</v>
      </c>
      <c r="E667" s="13">
        <v>4.8045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45726</v>
      </c>
      <c r="C668" s="21">
        <v>0.55237268433333331</v>
      </c>
      <c r="D668" s="12">
        <v>1293</v>
      </c>
      <c r="E668" s="13">
        <v>4.8025000000000002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45726</v>
      </c>
      <c r="C669" s="21">
        <v>0.55249999933333338</v>
      </c>
      <c r="D669" s="12">
        <v>751</v>
      </c>
      <c r="E669" s="13">
        <v>4.8114999999999997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45726</v>
      </c>
      <c r="C670" s="21">
        <v>0.55260416633333331</v>
      </c>
      <c r="D670" s="12">
        <v>718</v>
      </c>
      <c r="E670" s="13">
        <v>4.8129999999999997</v>
      </c>
      <c r="F670" s="11" t="s">
        <v>31</v>
      </c>
      <c r="G670" s="11" t="s">
        <v>14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45726</v>
      </c>
      <c r="C671" s="21">
        <v>0.55260416633333331</v>
      </c>
      <c r="D671" s="12">
        <v>917</v>
      </c>
      <c r="E671" s="13">
        <v>4.8125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45726</v>
      </c>
      <c r="C672" s="21">
        <v>0.55268518433333336</v>
      </c>
      <c r="D672" s="12">
        <v>489</v>
      </c>
      <c r="E672" s="13">
        <v>4.8105000000000002</v>
      </c>
      <c r="F672" s="11" t="s">
        <v>31</v>
      </c>
      <c r="G672" s="11" t="s">
        <v>14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45726</v>
      </c>
      <c r="C673" s="21">
        <v>0.55268518433333336</v>
      </c>
      <c r="D673" s="12">
        <v>544</v>
      </c>
      <c r="E673" s="13">
        <v>4.8109999999999999</v>
      </c>
      <c r="F673" s="11" t="s">
        <v>31</v>
      </c>
      <c r="G673" s="11" t="s">
        <v>14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45726</v>
      </c>
      <c r="C674" s="21">
        <v>0.55268518433333336</v>
      </c>
      <c r="D674" s="12">
        <v>1384</v>
      </c>
      <c r="E674" s="13">
        <v>4.8099999999999996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45726</v>
      </c>
      <c r="C675" s="21">
        <v>0.55268518433333336</v>
      </c>
      <c r="D675" s="12">
        <v>2713</v>
      </c>
      <c r="E675" s="13">
        <v>4.8105000000000002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45726</v>
      </c>
      <c r="C676" s="21">
        <v>0.55296296233333331</v>
      </c>
      <c r="D676" s="12">
        <v>168</v>
      </c>
      <c r="E676" s="13">
        <v>4.8129999999999997</v>
      </c>
      <c r="F676" s="11" t="s">
        <v>31</v>
      </c>
      <c r="G676" s="11" t="s">
        <v>14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45726</v>
      </c>
      <c r="C677" s="21">
        <v>0.55303240733333336</v>
      </c>
      <c r="D677" s="12">
        <v>181</v>
      </c>
      <c r="E677" s="13">
        <v>4.8114999999999997</v>
      </c>
      <c r="F677" s="11" t="s">
        <v>31</v>
      </c>
      <c r="G677" s="11" t="s">
        <v>14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45726</v>
      </c>
      <c r="C678" s="21">
        <v>0.55312499933333337</v>
      </c>
      <c r="D678" s="12">
        <v>182</v>
      </c>
      <c r="E678" s="13">
        <v>4.8109999999999999</v>
      </c>
      <c r="F678" s="11" t="s">
        <v>31</v>
      </c>
      <c r="G678" s="11" t="s">
        <v>14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45726</v>
      </c>
      <c r="C679" s="21">
        <v>0.55312499933333337</v>
      </c>
      <c r="D679" s="12">
        <v>249</v>
      </c>
      <c r="E679" s="13">
        <v>4.8105000000000002</v>
      </c>
      <c r="F679" s="11" t="s">
        <v>31</v>
      </c>
      <c r="G679" s="11" t="s">
        <v>14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45726</v>
      </c>
      <c r="C680" s="21">
        <v>0.55337962933333329</v>
      </c>
      <c r="D680" s="12">
        <v>186</v>
      </c>
      <c r="E680" s="13">
        <v>4.8099999999999996</v>
      </c>
      <c r="F680" s="11" t="s">
        <v>31</v>
      </c>
      <c r="G680" s="11" t="s">
        <v>14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45726</v>
      </c>
      <c r="C681" s="21">
        <v>0.55417824033333329</v>
      </c>
      <c r="D681" s="12">
        <v>1156</v>
      </c>
      <c r="E681" s="13">
        <v>4.8135000000000003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45726</v>
      </c>
      <c r="C682" s="21">
        <v>0.5544444443333334</v>
      </c>
      <c r="D682" s="12">
        <v>507</v>
      </c>
      <c r="E682" s="13">
        <v>4.8129999999999997</v>
      </c>
      <c r="F682" s="11" t="s">
        <v>31</v>
      </c>
      <c r="G682" s="11" t="s">
        <v>14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45726</v>
      </c>
      <c r="C683" s="21">
        <v>0.55549768433333335</v>
      </c>
      <c r="D683" s="12">
        <v>1098</v>
      </c>
      <c r="E683" s="13">
        <v>4.8109999999999999</v>
      </c>
      <c r="F683" s="11" t="s">
        <v>31</v>
      </c>
      <c r="G683" s="11" t="s">
        <v>14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45726</v>
      </c>
      <c r="C684" s="21">
        <v>0.55549768433333335</v>
      </c>
      <c r="D684" s="12">
        <v>1409</v>
      </c>
      <c r="E684" s="13">
        <v>4.8114999999999997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45726</v>
      </c>
      <c r="C685" s="21">
        <v>0.55629629633333333</v>
      </c>
      <c r="D685" s="12">
        <v>671</v>
      </c>
      <c r="E685" s="13">
        <v>4.8120000000000003</v>
      </c>
      <c r="F685" s="11" t="s">
        <v>31</v>
      </c>
      <c r="G685" s="11" t="s">
        <v>14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45726</v>
      </c>
      <c r="C686" s="21">
        <v>0.55629629633333333</v>
      </c>
      <c r="D686" s="12">
        <v>915</v>
      </c>
      <c r="E686" s="13">
        <v>4.8120000000000003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45726</v>
      </c>
      <c r="C687" s="21">
        <v>0.55702546233333339</v>
      </c>
      <c r="D687" s="12">
        <v>664</v>
      </c>
      <c r="E687" s="13">
        <v>4.8155000000000001</v>
      </c>
      <c r="F687" s="11" t="s">
        <v>31</v>
      </c>
      <c r="G687" s="11" t="s">
        <v>14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45726</v>
      </c>
      <c r="C688" s="21">
        <v>0.55792824033333333</v>
      </c>
      <c r="D688" s="12">
        <v>1046</v>
      </c>
      <c r="E688" s="13">
        <v>4.8135000000000003</v>
      </c>
      <c r="F688" s="11" t="s">
        <v>31</v>
      </c>
      <c r="G688" s="11" t="s">
        <v>14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45726</v>
      </c>
      <c r="C689" s="21">
        <v>0.55792824033333333</v>
      </c>
      <c r="D689" s="12">
        <v>1269</v>
      </c>
      <c r="E689" s="13">
        <v>4.8140000000000001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45726</v>
      </c>
      <c r="C690" s="21">
        <v>0.55935185133333332</v>
      </c>
      <c r="D690" s="12">
        <v>2429</v>
      </c>
      <c r="E690" s="13">
        <v>4.8159999999999998</v>
      </c>
      <c r="F690" s="11" t="s">
        <v>31</v>
      </c>
      <c r="G690" s="11" t="s">
        <v>14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45726</v>
      </c>
      <c r="C691" s="21">
        <v>0.55961805533333331</v>
      </c>
      <c r="D691" s="12">
        <v>669</v>
      </c>
      <c r="E691" s="13">
        <v>4.8150000000000004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45726</v>
      </c>
      <c r="C692" s="21">
        <v>0.55961805533333331</v>
      </c>
      <c r="D692" s="12">
        <v>2016</v>
      </c>
      <c r="E692" s="13">
        <v>4.8150000000000004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45726</v>
      </c>
      <c r="C693" s="21">
        <v>0.55964120333333334</v>
      </c>
      <c r="D693" s="12">
        <v>472</v>
      </c>
      <c r="E693" s="13">
        <v>4.8140000000000001</v>
      </c>
      <c r="F693" s="11" t="s">
        <v>31</v>
      </c>
      <c r="G693" s="11" t="s">
        <v>14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45726</v>
      </c>
      <c r="C694" s="21">
        <v>0.55964120333333334</v>
      </c>
      <c r="D694" s="12">
        <v>1305</v>
      </c>
      <c r="E694" s="13">
        <v>4.8140000000000001</v>
      </c>
      <c r="F694" s="11" t="s">
        <v>31</v>
      </c>
      <c r="G694" s="11" t="s">
        <v>14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45726</v>
      </c>
      <c r="C695" s="21">
        <v>0.55966435133333337</v>
      </c>
      <c r="D695" s="12">
        <v>1806</v>
      </c>
      <c r="E695" s="13">
        <v>4.8135000000000003</v>
      </c>
      <c r="F695" s="11" t="s">
        <v>31</v>
      </c>
      <c r="G695" s="11" t="s">
        <v>14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45726</v>
      </c>
      <c r="C696" s="21">
        <v>0.55966435133333337</v>
      </c>
      <c r="D696" s="12">
        <v>2976</v>
      </c>
      <c r="E696" s="13">
        <v>4.8129999999999997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45726</v>
      </c>
      <c r="C697" s="21">
        <v>0.55974537033333338</v>
      </c>
      <c r="D697" s="12">
        <v>3581</v>
      </c>
      <c r="E697" s="13">
        <v>4.8125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45726</v>
      </c>
      <c r="C698" s="21">
        <v>0.56209490733333334</v>
      </c>
      <c r="D698" s="12">
        <v>177</v>
      </c>
      <c r="E698" s="13">
        <v>4.8125</v>
      </c>
      <c r="F698" s="11" t="s">
        <v>31</v>
      </c>
      <c r="G698" s="11" t="s">
        <v>14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45726</v>
      </c>
      <c r="C699" s="21">
        <v>0.56209490733333334</v>
      </c>
      <c r="D699" s="12">
        <v>207</v>
      </c>
      <c r="E699" s="13">
        <v>4.8125</v>
      </c>
      <c r="F699" s="11" t="s">
        <v>31</v>
      </c>
      <c r="G699" s="11" t="s">
        <v>14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45726</v>
      </c>
      <c r="C700" s="21">
        <v>0.56209490733333334</v>
      </c>
      <c r="D700" s="12">
        <v>787</v>
      </c>
      <c r="E700" s="13">
        <v>4.8125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45726</v>
      </c>
      <c r="C701" s="21">
        <v>0.56273148133333339</v>
      </c>
      <c r="D701" s="12">
        <v>1222</v>
      </c>
      <c r="E701" s="13">
        <v>4.8140000000000001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45726</v>
      </c>
      <c r="C702" s="21">
        <v>0.56273148133333339</v>
      </c>
      <c r="D702" s="12">
        <v>1246</v>
      </c>
      <c r="E702" s="13">
        <v>4.8129999999999997</v>
      </c>
      <c r="F702" s="11" t="s">
        <v>31</v>
      </c>
      <c r="G702" s="11" t="s">
        <v>14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45726</v>
      </c>
      <c r="C703" s="21">
        <v>0.56273148133333339</v>
      </c>
      <c r="D703" s="12">
        <v>1813</v>
      </c>
      <c r="E703" s="13">
        <v>4.8140000000000001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45726</v>
      </c>
      <c r="C704" s="21">
        <v>0.5627893513333333</v>
      </c>
      <c r="D704" s="12">
        <v>335</v>
      </c>
      <c r="E704" s="13">
        <v>4.8129999999999997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45726</v>
      </c>
      <c r="C705" s="21">
        <v>0.5627893513333333</v>
      </c>
      <c r="D705" s="12">
        <v>732</v>
      </c>
      <c r="E705" s="13">
        <v>4.8129999999999997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45726</v>
      </c>
      <c r="C706" s="21">
        <v>0.56390046233333335</v>
      </c>
      <c r="D706" s="12">
        <v>318</v>
      </c>
      <c r="E706" s="13">
        <v>4.8120000000000003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45726</v>
      </c>
      <c r="C707" s="21">
        <v>0.56390046233333335</v>
      </c>
      <c r="D707" s="12">
        <v>2866</v>
      </c>
      <c r="E707" s="13">
        <v>4.8120000000000003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45726</v>
      </c>
      <c r="C708" s="21">
        <v>0.56392361033333338</v>
      </c>
      <c r="D708" s="12">
        <v>456</v>
      </c>
      <c r="E708" s="13">
        <v>4.8114999999999997</v>
      </c>
      <c r="F708" s="11" t="s">
        <v>31</v>
      </c>
      <c r="G708" s="11" t="s">
        <v>14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45726</v>
      </c>
      <c r="C709" s="21">
        <v>0.56392361033333338</v>
      </c>
      <c r="D709" s="12">
        <v>503</v>
      </c>
      <c r="E709" s="13">
        <v>4.8114999999999997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45726</v>
      </c>
      <c r="C710" s="21">
        <v>0.56392361033333338</v>
      </c>
      <c r="D710" s="12">
        <v>2333</v>
      </c>
      <c r="E710" s="13">
        <v>4.8114999999999997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45726</v>
      </c>
      <c r="C711" s="21">
        <v>0.56393518433333334</v>
      </c>
      <c r="D711" s="12">
        <v>1820</v>
      </c>
      <c r="E711" s="13">
        <v>4.8109999999999999</v>
      </c>
      <c r="F711" s="11" t="s">
        <v>31</v>
      </c>
      <c r="G711" s="11" t="s">
        <v>14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45726</v>
      </c>
      <c r="C712" s="21">
        <v>0.56401620333333335</v>
      </c>
      <c r="D712" s="12">
        <v>946</v>
      </c>
      <c r="E712" s="13">
        <v>4.8105000000000002</v>
      </c>
      <c r="F712" s="11" t="s">
        <v>31</v>
      </c>
      <c r="G712" s="11" t="s">
        <v>14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45726</v>
      </c>
      <c r="C713" s="21">
        <v>0.56401620333333335</v>
      </c>
      <c r="D713" s="12">
        <v>1442</v>
      </c>
      <c r="E713" s="13">
        <v>4.8105000000000002</v>
      </c>
      <c r="F713" s="11" t="s">
        <v>31</v>
      </c>
      <c r="G713" s="11" t="s">
        <v>14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45726</v>
      </c>
      <c r="C714" s="21">
        <v>0.56407407333333337</v>
      </c>
      <c r="D714" s="12">
        <v>1853</v>
      </c>
      <c r="E714" s="13">
        <v>4.8090000000000002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45726</v>
      </c>
      <c r="C715" s="21">
        <v>0.56418981433333337</v>
      </c>
      <c r="D715" s="12">
        <v>41</v>
      </c>
      <c r="E715" s="13">
        <v>4.8085000000000004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45726</v>
      </c>
      <c r="C716" s="21">
        <v>0.56418981433333337</v>
      </c>
      <c r="D716" s="12">
        <v>925</v>
      </c>
      <c r="E716" s="13">
        <v>4.8085000000000004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45726</v>
      </c>
      <c r="C717" s="21">
        <v>0.56418981433333337</v>
      </c>
      <c r="D717" s="12">
        <v>1000</v>
      </c>
      <c r="E717" s="13">
        <v>4.8085000000000004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45726</v>
      </c>
      <c r="C718" s="21">
        <v>0.56421296233333329</v>
      </c>
      <c r="D718" s="12">
        <v>861</v>
      </c>
      <c r="E718" s="13">
        <v>4.8079999999999998</v>
      </c>
      <c r="F718" s="11" t="s">
        <v>31</v>
      </c>
      <c r="G718" s="11" t="s">
        <v>14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45726</v>
      </c>
      <c r="C719" s="21">
        <v>0.56422453633333336</v>
      </c>
      <c r="D719" s="12">
        <v>263</v>
      </c>
      <c r="E719" s="13">
        <v>4.8079999999999998</v>
      </c>
      <c r="F719" s="11" t="s">
        <v>31</v>
      </c>
      <c r="G719" s="11" t="s">
        <v>14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45726</v>
      </c>
      <c r="C720" s="21">
        <v>0.56422453633333336</v>
      </c>
      <c r="D720" s="12">
        <v>829</v>
      </c>
      <c r="E720" s="13">
        <v>4.8075000000000001</v>
      </c>
      <c r="F720" s="11" t="s">
        <v>31</v>
      </c>
      <c r="G720" s="11" t="s">
        <v>14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45726</v>
      </c>
      <c r="C721" s="21">
        <v>0.56548611033333329</v>
      </c>
      <c r="D721" s="12">
        <v>657</v>
      </c>
      <c r="E721" s="13">
        <v>4.8085000000000004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45726</v>
      </c>
      <c r="C722" s="21">
        <v>0.56572916633333337</v>
      </c>
      <c r="D722" s="12">
        <v>649</v>
      </c>
      <c r="E722" s="13">
        <v>4.8075000000000001</v>
      </c>
      <c r="F722" s="11" t="s">
        <v>31</v>
      </c>
      <c r="G722" s="11" t="s">
        <v>14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45726</v>
      </c>
      <c r="C723" s="21">
        <v>0.56597222133333336</v>
      </c>
      <c r="D723" s="12">
        <v>230</v>
      </c>
      <c r="E723" s="13">
        <v>4.8070000000000004</v>
      </c>
      <c r="F723" s="11" t="s">
        <v>31</v>
      </c>
      <c r="G723" s="11" t="s">
        <v>14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45726</v>
      </c>
      <c r="C724" s="21">
        <v>0.56597222133333336</v>
      </c>
      <c r="D724" s="12">
        <v>424</v>
      </c>
      <c r="E724" s="13">
        <v>4.8064999999999998</v>
      </c>
      <c r="F724" s="11" t="s">
        <v>31</v>
      </c>
      <c r="G724" s="11" t="s">
        <v>14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45726</v>
      </c>
      <c r="C725" s="21">
        <v>0.56597222133333336</v>
      </c>
      <c r="D725" s="12">
        <v>793</v>
      </c>
      <c r="E725" s="13">
        <v>4.8064999999999998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45726</v>
      </c>
      <c r="C726" s="21">
        <v>0.56597222133333336</v>
      </c>
      <c r="D726" s="12">
        <v>1296</v>
      </c>
      <c r="E726" s="13">
        <v>4.8064999999999998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45726</v>
      </c>
      <c r="C727" s="21">
        <v>0.56668981433333332</v>
      </c>
      <c r="D727" s="12">
        <v>1873</v>
      </c>
      <c r="E727" s="13">
        <v>4.8075000000000001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45726</v>
      </c>
      <c r="C728" s="21">
        <v>0.5682638883333333</v>
      </c>
      <c r="D728" s="12">
        <v>228</v>
      </c>
      <c r="E728" s="13">
        <v>4.8055000000000003</v>
      </c>
      <c r="F728" s="11" t="s">
        <v>31</v>
      </c>
      <c r="G728" s="11" t="s">
        <v>14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45726</v>
      </c>
      <c r="C729" s="21">
        <v>0.5682638883333333</v>
      </c>
      <c r="D729" s="12">
        <v>269</v>
      </c>
      <c r="E729" s="13">
        <v>4.8055000000000003</v>
      </c>
      <c r="F729" s="11" t="s">
        <v>31</v>
      </c>
      <c r="G729" s="11" t="s">
        <v>14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45726</v>
      </c>
      <c r="C730" s="21">
        <v>0.5682638883333333</v>
      </c>
      <c r="D730" s="12">
        <v>334</v>
      </c>
      <c r="E730" s="13">
        <v>4.8055000000000003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45726</v>
      </c>
      <c r="C731" s="21">
        <v>0.5682638883333333</v>
      </c>
      <c r="D731" s="12">
        <v>1114</v>
      </c>
      <c r="E731" s="13">
        <v>4.8055000000000003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45726</v>
      </c>
      <c r="C732" s="21">
        <v>0.56827546233333337</v>
      </c>
      <c r="D732" s="12">
        <v>203</v>
      </c>
      <c r="E732" s="13">
        <v>4.8049999999999997</v>
      </c>
      <c r="F732" s="11" t="s">
        <v>31</v>
      </c>
      <c r="G732" s="11" t="s">
        <v>14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45726</v>
      </c>
      <c r="C733" s="21">
        <v>0.56827546233333337</v>
      </c>
      <c r="D733" s="12">
        <v>241</v>
      </c>
      <c r="E733" s="13">
        <v>4.8055000000000003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45726</v>
      </c>
      <c r="C734" s="21">
        <v>0.56827546233333337</v>
      </c>
      <c r="D734" s="12">
        <v>614</v>
      </c>
      <c r="E734" s="13">
        <v>4.8049999999999997</v>
      </c>
      <c r="F734" s="11" t="s">
        <v>31</v>
      </c>
      <c r="G734" s="11" t="s">
        <v>14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45726</v>
      </c>
      <c r="C735" s="21">
        <v>0.56827546233333337</v>
      </c>
      <c r="D735" s="12">
        <v>1153</v>
      </c>
      <c r="E735" s="13">
        <v>4.8049999999999997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45726</v>
      </c>
      <c r="C736" s="21">
        <v>0.56827546233333337</v>
      </c>
      <c r="D736" s="12">
        <v>1741</v>
      </c>
      <c r="E736" s="13">
        <v>4.8049999999999997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45726</v>
      </c>
      <c r="C737" s="21">
        <v>0.56829861033333329</v>
      </c>
      <c r="D737" s="12">
        <v>788</v>
      </c>
      <c r="E737" s="13">
        <v>4.8045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45726</v>
      </c>
      <c r="C738" s="21">
        <v>0.56829861033333329</v>
      </c>
      <c r="D738" s="12">
        <v>859</v>
      </c>
      <c r="E738" s="13">
        <v>4.8045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45726</v>
      </c>
      <c r="C739" s="21">
        <v>0.57010416633333338</v>
      </c>
      <c r="D739" s="12">
        <v>1703</v>
      </c>
      <c r="E739" s="13">
        <v>4.8070000000000004</v>
      </c>
      <c r="F739" s="11" t="s">
        <v>31</v>
      </c>
      <c r="G739" s="11" t="s">
        <v>14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45726</v>
      </c>
      <c r="C740" s="21">
        <v>0.57010416633333338</v>
      </c>
      <c r="D740" s="12">
        <v>1778</v>
      </c>
      <c r="E740" s="13">
        <v>4.8070000000000004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45726</v>
      </c>
      <c r="C741" s="21">
        <v>0.5730555553333333</v>
      </c>
      <c r="D741" s="12">
        <v>4357</v>
      </c>
      <c r="E741" s="13">
        <v>4.8129999999999997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45726</v>
      </c>
      <c r="C742" s="21">
        <v>0.57471064733333332</v>
      </c>
      <c r="D742" s="12">
        <v>1798</v>
      </c>
      <c r="E742" s="13">
        <v>4.8205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45726</v>
      </c>
      <c r="C743" s="21">
        <v>0.57471064733333332</v>
      </c>
      <c r="D743" s="12">
        <v>2497</v>
      </c>
      <c r="E743" s="13">
        <v>4.8205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45726</v>
      </c>
      <c r="C744" s="21">
        <v>0.57471064733333332</v>
      </c>
      <c r="D744" s="12">
        <v>4536</v>
      </c>
      <c r="E744" s="13">
        <v>4.82</v>
      </c>
      <c r="F744" s="11" t="s">
        <v>31</v>
      </c>
      <c r="G744" s="11" t="s">
        <v>14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45726</v>
      </c>
      <c r="C745" s="21">
        <v>0.57550925833333333</v>
      </c>
      <c r="D745" s="12">
        <v>4246</v>
      </c>
      <c r="E745" s="13">
        <v>4.8220000000000001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45726</v>
      </c>
      <c r="C746" s="21">
        <v>0.5760185183333334</v>
      </c>
      <c r="D746" s="12">
        <v>3401</v>
      </c>
      <c r="E746" s="13">
        <v>4.8209999999999997</v>
      </c>
      <c r="F746" s="11" t="s">
        <v>31</v>
      </c>
      <c r="G746" s="11" t="s">
        <v>14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45726</v>
      </c>
      <c r="C747" s="21">
        <v>0.57611111033333329</v>
      </c>
      <c r="D747" s="12">
        <v>3209</v>
      </c>
      <c r="E747" s="13">
        <v>4.82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45726</v>
      </c>
      <c r="C748" s="21">
        <v>0.57628472133333331</v>
      </c>
      <c r="D748" s="12">
        <v>15</v>
      </c>
      <c r="E748" s="13">
        <v>4.8194999999999997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45726</v>
      </c>
      <c r="C749" s="21">
        <v>0.57628472133333331</v>
      </c>
      <c r="D749" s="12">
        <v>29</v>
      </c>
      <c r="E749" s="13">
        <v>4.8194999999999997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45726</v>
      </c>
      <c r="C750" s="21">
        <v>0.57628472133333331</v>
      </c>
      <c r="D750" s="12">
        <v>139</v>
      </c>
      <c r="E750" s="13">
        <v>4.819</v>
      </c>
      <c r="F750" s="11" t="s">
        <v>31</v>
      </c>
      <c r="G750" s="11" t="s">
        <v>14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45726</v>
      </c>
      <c r="C751" s="21">
        <v>0.57628472133333331</v>
      </c>
      <c r="D751" s="12">
        <v>728</v>
      </c>
      <c r="E751" s="13">
        <v>4.8185000000000002</v>
      </c>
      <c r="F751" s="11" t="s">
        <v>31</v>
      </c>
      <c r="G751" s="11" t="s">
        <v>14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45726</v>
      </c>
      <c r="C752" s="21">
        <v>0.57628472133333331</v>
      </c>
      <c r="D752" s="12">
        <v>1094</v>
      </c>
      <c r="E752" s="13">
        <v>4.8194999999999997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45726</v>
      </c>
      <c r="C753" s="21">
        <v>0.57628472133333331</v>
      </c>
      <c r="D753" s="12">
        <v>1821</v>
      </c>
      <c r="E753" s="13">
        <v>4.8185000000000002</v>
      </c>
      <c r="F753" s="11" t="s">
        <v>31</v>
      </c>
      <c r="G753" s="11" t="s">
        <v>14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45726</v>
      </c>
      <c r="C754" s="21">
        <v>0.57628472133333331</v>
      </c>
      <c r="D754" s="12">
        <v>2262</v>
      </c>
      <c r="E754" s="13">
        <v>4.8194999999999997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45726</v>
      </c>
      <c r="C755" s="21">
        <v>0.57628472133333331</v>
      </c>
      <c r="D755" s="12">
        <v>2322</v>
      </c>
      <c r="E755" s="13">
        <v>4.819</v>
      </c>
      <c r="F755" s="11" t="s">
        <v>31</v>
      </c>
      <c r="G755" s="11" t="s">
        <v>14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45726</v>
      </c>
      <c r="C756" s="21">
        <v>0.5779398143333333</v>
      </c>
      <c r="D756" s="12">
        <v>647</v>
      </c>
      <c r="E756" s="13">
        <v>4.8220000000000001</v>
      </c>
      <c r="F756" s="11" t="s">
        <v>31</v>
      </c>
      <c r="G756" s="11" t="s">
        <v>14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45726</v>
      </c>
      <c r="C757" s="21">
        <v>0.57901620333333337</v>
      </c>
      <c r="D757" s="12">
        <v>1000</v>
      </c>
      <c r="E757" s="13">
        <v>4.8230000000000004</v>
      </c>
      <c r="F757" s="11" t="s">
        <v>31</v>
      </c>
      <c r="G757" s="11" t="s">
        <v>14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45726</v>
      </c>
      <c r="C758" s="21">
        <v>0.5794791663333333</v>
      </c>
      <c r="D758" s="12">
        <v>83</v>
      </c>
      <c r="E758" s="13">
        <v>4.8230000000000004</v>
      </c>
      <c r="F758" s="11" t="s">
        <v>31</v>
      </c>
      <c r="G758" s="11" t="s">
        <v>14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45726</v>
      </c>
      <c r="C759" s="21">
        <v>0.5794791663333333</v>
      </c>
      <c r="D759" s="12">
        <v>1297</v>
      </c>
      <c r="E759" s="13">
        <v>4.8230000000000004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45726</v>
      </c>
      <c r="C760" s="21">
        <v>0.5800694443333333</v>
      </c>
      <c r="D760" s="12">
        <v>1934</v>
      </c>
      <c r="E760" s="13">
        <v>4.8235000000000001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45726</v>
      </c>
      <c r="C761" s="21">
        <v>0.58060185133333331</v>
      </c>
      <c r="D761" s="12">
        <v>893</v>
      </c>
      <c r="E761" s="13">
        <v>4.8209999999999997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45726</v>
      </c>
      <c r="C762" s="21">
        <v>0.58060185133333331</v>
      </c>
      <c r="D762" s="12">
        <v>2946</v>
      </c>
      <c r="E762" s="13">
        <v>4.8215000000000003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45726</v>
      </c>
      <c r="C763" s="21">
        <v>0.58061342533333338</v>
      </c>
      <c r="D763" s="12">
        <v>1946</v>
      </c>
      <c r="E763" s="13">
        <v>4.8209999999999997</v>
      </c>
      <c r="F763" s="11" t="s">
        <v>31</v>
      </c>
      <c r="G763" s="11" t="s">
        <v>14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45726</v>
      </c>
      <c r="C764" s="21">
        <v>0.58061342533333338</v>
      </c>
      <c r="D764" s="12">
        <v>4225</v>
      </c>
      <c r="E764" s="13">
        <v>4.8209999999999997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45726</v>
      </c>
      <c r="C765" s="21">
        <v>0.58268518433333338</v>
      </c>
      <c r="D765" s="12">
        <v>4036</v>
      </c>
      <c r="E765" s="13">
        <v>4.8304999999999998</v>
      </c>
      <c r="F765" s="11" t="s">
        <v>31</v>
      </c>
      <c r="G765" s="11" t="s">
        <v>14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45726</v>
      </c>
      <c r="C766" s="21">
        <v>0.58275462933333333</v>
      </c>
      <c r="D766" s="12">
        <v>4338</v>
      </c>
      <c r="E766" s="13">
        <v>4.8289999999999997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45726</v>
      </c>
      <c r="C767" s="21">
        <v>0.58363425833333338</v>
      </c>
      <c r="D767" s="12">
        <v>3998</v>
      </c>
      <c r="E767" s="13">
        <v>4.83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45726</v>
      </c>
      <c r="C768" s="21">
        <v>0.58396990733333332</v>
      </c>
      <c r="D768" s="12">
        <v>952</v>
      </c>
      <c r="E768" s="13">
        <v>4.8285</v>
      </c>
      <c r="F768" s="11" t="s">
        <v>31</v>
      </c>
      <c r="G768" s="11" t="s">
        <v>14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45726</v>
      </c>
      <c r="C769" s="21">
        <v>0.58396990733333332</v>
      </c>
      <c r="D769" s="12">
        <v>2000</v>
      </c>
      <c r="E769" s="13">
        <v>4.8285</v>
      </c>
      <c r="F769" s="11" t="s">
        <v>31</v>
      </c>
      <c r="G769" s="11" t="s">
        <v>14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45726</v>
      </c>
      <c r="C770" s="21">
        <v>0.58396990733333332</v>
      </c>
      <c r="D770" s="12">
        <v>3050</v>
      </c>
      <c r="E770" s="13">
        <v>4.8280000000000003</v>
      </c>
      <c r="F770" s="11" t="s">
        <v>31</v>
      </c>
      <c r="G770" s="11" t="s">
        <v>14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45726</v>
      </c>
      <c r="C771" s="21">
        <v>0.58396990733333332</v>
      </c>
      <c r="D771" s="12">
        <v>3737</v>
      </c>
      <c r="E771" s="13">
        <v>4.8280000000000003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45726</v>
      </c>
      <c r="C772" s="21">
        <v>0.58406249933333332</v>
      </c>
      <c r="D772" s="12">
        <v>1130</v>
      </c>
      <c r="E772" s="13">
        <v>4.827</v>
      </c>
      <c r="F772" s="11" t="s">
        <v>31</v>
      </c>
      <c r="G772" s="11" t="s">
        <v>14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45726</v>
      </c>
      <c r="C773" s="21">
        <v>0.58406249933333332</v>
      </c>
      <c r="D773" s="12">
        <v>2956</v>
      </c>
      <c r="E773" s="13">
        <v>4.8274999999999997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45726</v>
      </c>
      <c r="C774" s="21">
        <v>0.58436342533333341</v>
      </c>
      <c r="D774" s="12">
        <v>741</v>
      </c>
      <c r="E774" s="13">
        <v>4.8250000000000002</v>
      </c>
      <c r="F774" s="11" t="s">
        <v>31</v>
      </c>
      <c r="G774" s="11" t="s">
        <v>14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45726</v>
      </c>
      <c r="C775" s="21">
        <v>0.58436342533333341</v>
      </c>
      <c r="D775" s="12">
        <v>2339</v>
      </c>
      <c r="E775" s="13">
        <v>4.8250000000000002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45726</v>
      </c>
      <c r="C776" s="21">
        <v>0.58437499933333337</v>
      </c>
      <c r="D776" s="12">
        <v>312</v>
      </c>
      <c r="E776" s="13">
        <v>4.8244999999999996</v>
      </c>
      <c r="F776" s="11" t="s">
        <v>31</v>
      </c>
      <c r="G776" s="11" t="s">
        <v>14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45726</v>
      </c>
      <c r="C777" s="21">
        <v>0.58464120333333336</v>
      </c>
      <c r="D777" s="12">
        <v>548</v>
      </c>
      <c r="E777" s="13">
        <v>4.8244999999999996</v>
      </c>
      <c r="F777" s="11" t="s">
        <v>31</v>
      </c>
      <c r="G777" s="11" t="s">
        <v>14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45726</v>
      </c>
      <c r="C778" s="21">
        <v>0.58464120333333336</v>
      </c>
      <c r="D778" s="12">
        <v>2456</v>
      </c>
      <c r="E778" s="13">
        <v>4.8244999999999996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45726</v>
      </c>
      <c r="C779" s="21">
        <v>0.58502314733333338</v>
      </c>
      <c r="D779" s="12">
        <v>850</v>
      </c>
      <c r="E779" s="13">
        <v>4.8224999999999998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45726</v>
      </c>
      <c r="C780" s="21">
        <v>0.58679398133333338</v>
      </c>
      <c r="D780" s="12">
        <v>1096</v>
      </c>
      <c r="E780" s="13">
        <v>4.8259999999999996</v>
      </c>
      <c r="F780" s="11" t="s">
        <v>31</v>
      </c>
      <c r="G780" s="11" t="s">
        <v>14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45726</v>
      </c>
      <c r="C781" s="21">
        <v>0.58686342533333336</v>
      </c>
      <c r="D781" s="12">
        <v>292</v>
      </c>
      <c r="E781" s="13">
        <v>4.8250000000000002</v>
      </c>
      <c r="F781" s="11" t="s">
        <v>31</v>
      </c>
      <c r="G781" s="11" t="s">
        <v>14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45726</v>
      </c>
      <c r="C782" s="21">
        <v>0.58686342533333336</v>
      </c>
      <c r="D782" s="12">
        <v>495</v>
      </c>
      <c r="E782" s="13">
        <v>4.8250000000000002</v>
      </c>
      <c r="F782" s="11" t="s">
        <v>31</v>
      </c>
      <c r="G782" s="11" t="s">
        <v>14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45726</v>
      </c>
      <c r="C783" s="21">
        <v>0.58686342533333336</v>
      </c>
      <c r="D783" s="12">
        <v>1629</v>
      </c>
      <c r="E783" s="13">
        <v>4.8250000000000002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45726</v>
      </c>
      <c r="C784" s="21">
        <v>0.58689814733333334</v>
      </c>
      <c r="D784" s="12">
        <v>1371</v>
      </c>
      <c r="E784" s="13">
        <v>4.8239999999999998</v>
      </c>
      <c r="F784" s="11" t="s">
        <v>31</v>
      </c>
      <c r="G784" s="11" t="s">
        <v>14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45726</v>
      </c>
      <c r="C785" s="21">
        <v>0.58694444433333337</v>
      </c>
      <c r="D785" s="12">
        <v>48</v>
      </c>
      <c r="E785" s="13">
        <v>4.8239999999999998</v>
      </c>
      <c r="F785" s="11" t="s">
        <v>31</v>
      </c>
      <c r="G785" s="11" t="s">
        <v>14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45726</v>
      </c>
      <c r="C786" s="21">
        <v>0.58694444433333337</v>
      </c>
      <c r="D786" s="12">
        <v>1457</v>
      </c>
      <c r="E786" s="13">
        <v>4.8235000000000001</v>
      </c>
      <c r="F786" s="11" t="s">
        <v>31</v>
      </c>
      <c r="G786" s="11" t="s">
        <v>14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45726</v>
      </c>
      <c r="C787" s="21">
        <v>0.58694444433333337</v>
      </c>
      <c r="D787" s="12">
        <v>2172</v>
      </c>
      <c r="E787" s="13">
        <v>4.8224999999999998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45726</v>
      </c>
      <c r="C788" s="21">
        <v>0.58694444433333337</v>
      </c>
      <c r="D788" s="12">
        <v>2818</v>
      </c>
      <c r="E788" s="13">
        <v>4.8230000000000004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45726</v>
      </c>
      <c r="C789" s="21">
        <v>0.58702546233333341</v>
      </c>
      <c r="D789" s="12">
        <v>206</v>
      </c>
      <c r="E789" s="13">
        <v>4.8179999999999996</v>
      </c>
      <c r="F789" s="11" t="s">
        <v>31</v>
      </c>
      <c r="G789" s="11" t="s">
        <v>14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45726</v>
      </c>
      <c r="C790" s="21">
        <v>0.58820601833333341</v>
      </c>
      <c r="D790" s="12">
        <v>363</v>
      </c>
      <c r="E790" s="13">
        <v>4.819</v>
      </c>
      <c r="F790" s="11" t="s">
        <v>31</v>
      </c>
      <c r="G790" s="11" t="s">
        <v>14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45726</v>
      </c>
      <c r="C791" s="21">
        <v>0.58858796233333333</v>
      </c>
      <c r="D791" s="12">
        <v>1529</v>
      </c>
      <c r="E791" s="13">
        <v>4.8174999999999999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45726</v>
      </c>
      <c r="C792" s="21">
        <v>0.58915509233333341</v>
      </c>
      <c r="D792" s="12">
        <v>63</v>
      </c>
      <c r="E792" s="13">
        <v>4.8170000000000002</v>
      </c>
      <c r="F792" s="11" t="s">
        <v>31</v>
      </c>
      <c r="G792" s="11" t="s">
        <v>14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45726</v>
      </c>
      <c r="C793" s="21">
        <v>0.58915509233333341</v>
      </c>
      <c r="D793" s="12">
        <v>477</v>
      </c>
      <c r="E793" s="13">
        <v>4.8170000000000002</v>
      </c>
      <c r="F793" s="11" t="s">
        <v>31</v>
      </c>
      <c r="G793" s="11" t="s">
        <v>14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45726</v>
      </c>
      <c r="C794" s="21">
        <v>0.58915509233333341</v>
      </c>
      <c r="D794" s="12">
        <v>782</v>
      </c>
      <c r="E794" s="13">
        <v>4.8164999999999996</v>
      </c>
      <c r="F794" s="11" t="s">
        <v>31</v>
      </c>
      <c r="G794" s="11" t="s">
        <v>14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45726</v>
      </c>
      <c r="C795" s="21">
        <v>0.58915509233333341</v>
      </c>
      <c r="D795" s="12">
        <v>2383</v>
      </c>
      <c r="E795" s="13">
        <v>4.8170000000000002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45726</v>
      </c>
      <c r="C796" s="21">
        <v>0.58927083333333341</v>
      </c>
      <c r="D796" s="12">
        <v>73</v>
      </c>
      <c r="E796" s="13">
        <v>4.8164999999999996</v>
      </c>
      <c r="F796" s="11" t="s">
        <v>31</v>
      </c>
      <c r="G796" s="11" t="s">
        <v>14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45726</v>
      </c>
      <c r="C797" s="21">
        <v>0.59006944433333341</v>
      </c>
      <c r="D797" s="12">
        <v>581</v>
      </c>
      <c r="E797" s="13">
        <v>4.8144999999999998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45726</v>
      </c>
      <c r="C798" s="21">
        <v>0.59006944433333341</v>
      </c>
      <c r="D798" s="12">
        <v>1135</v>
      </c>
      <c r="E798" s="13">
        <v>4.8144999999999998</v>
      </c>
      <c r="F798" s="11" t="s">
        <v>31</v>
      </c>
      <c r="G798" s="11" t="s">
        <v>14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45726</v>
      </c>
      <c r="C799" s="21">
        <v>0.59006944433333341</v>
      </c>
      <c r="D799" s="12">
        <v>1727</v>
      </c>
      <c r="E799" s="13">
        <v>4.8140000000000001</v>
      </c>
      <c r="F799" s="11" t="s">
        <v>31</v>
      </c>
      <c r="G799" s="11" t="s">
        <v>14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45726</v>
      </c>
      <c r="C800" s="21">
        <v>0.59006944433333341</v>
      </c>
      <c r="D800" s="12">
        <v>1812</v>
      </c>
      <c r="E800" s="13">
        <v>4.8144999999999998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45726</v>
      </c>
      <c r="C801" s="21">
        <v>0.59006944433333341</v>
      </c>
      <c r="D801" s="12">
        <v>2834</v>
      </c>
      <c r="E801" s="13">
        <v>4.8140000000000001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45726</v>
      </c>
      <c r="C802" s="21">
        <v>0.59037037033333339</v>
      </c>
      <c r="D802" s="12">
        <v>130</v>
      </c>
      <c r="E802" s="13">
        <v>4.8120000000000003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45726</v>
      </c>
      <c r="C803" s="21">
        <v>0.59037037033333339</v>
      </c>
      <c r="D803" s="12">
        <v>235</v>
      </c>
      <c r="E803" s="13">
        <v>4.8114999999999997</v>
      </c>
      <c r="F803" s="11" t="s">
        <v>31</v>
      </c>
      <c r="G803" s="11" t="s">
        <v>14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45726</v>
      </c>
      <c r="C804" s="21">
        <v>0.59037037033333339</v>
      </c>
      <c r="D804" s="12">
        <v>1149</v>
      </c>
      <c r="E804" s="13">
        <v>4.8120000000000003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45726</v>
      </c>
      <c r="C805" s="21">
        <v>0.59056712933333333</v>
      </c>
      <c r="D805" s="12">
        <v>1574</v>
      </c>
      <c r="E805" s="13">
        <v>4.8099999999999996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45726</v>
      </c>
      <c r="C806" s="21">
        <v>0.59074074033333335</v>
      </c>
      <c r="D806" s="12">
        <v>99</v>
      </c>
      <c r="E806" s="13">
        <v>4.8094999999999999</v>
      </c>
      <c r="F806" s="11" t="s">
        <v>31</v>
      </c>
      <c r="G806" s="11" t="s">
        <v>14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45726</v>
      </c>
      <c r="C807" s="21">
        <v>0.59074074033333335</v>
      </c>
      <c r="D807" s="12">
        <v>1059</v>
      </c>
      <c r="E807" s="13">
        <v>4.8094999999999999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45726</v>
      </c>
      <c r="C808" s="21">
        <v>0.59075231433333342</v>
      </c>
      <c r="D808" s="12">
        <v>162</v>
      </c>
      <c r="E808" s="13">
        <v>4.8090000000000002</v>
      </c>
      <c r="F808" s="11" t="s">
        <v>31</v>
      </c>
      <c r="G808" s="11" t="s">
        <v>14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45726</v>
      </c>
      <c r="C809" s="21">
        <v>0.59200231433333339</v>
      </c>
      <c r="D809" s="12">
        <v>30</v>
      </c>
      <c r="E809" s="13">
        <v>4.8099999999999996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45726</v>
      </c>
      <c r="C810" s="21">
        <v>0.59204861033333334</v>
      </c>
      <c r="D810" s="12">
        <v>450</v>
      </c>
      <c r="E810" s="13">
        <v>4.8099999999999996</v>
      </c>
      <c r="F810" s="11" t="s">
        <v>31</v>
      </c>
      <c r="G810" s="11" t="s">
        <v>14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45726</v>
      </c>
      <c r="C811" s="21">
        <v>0.59204861033333334</v>
      </c>
      <c r="D811" s="12">
        <v>916</v>
      </c>
      <c r="E811" s="13">
        <v>4.8099999999999996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45726</v>
      </c>
      <c r="C812" s="21">
        <v>0.59260416633333335</v>
      </c>
      <c r="D812" s="12">
        <v>1050</v>
      </c>
      <c r="E812" s="13">
        <v>4.8120000000000003</v>
      </c>
      <c r="F812" s="11" t="s">
        <v>31</v>
      </c>
      <c r="G812" s="11" t="s">
        <v>14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45726</v>
      </c>
      <c r="C813" s="21">
        <v>0.59260416633333335</v>
      </c>
      <c r="D813" s="12">
        <v>1971</v>
      </c>
      <c r="E813" s="13">
        <v>4.8109999999999999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45726</v>
      </c>
      <c r="C814" s="21">
        <v>0.59265046233333341</v>
      </c>
      <c r="D814" s="12">
        <v>753</v>
      </c>
      <c r="E814" s="13">
        <v>4.8099999999999996</v>
      </c>
      <c r="F814" s="11" t="s">
        <v>31</v>
      </c>
      <c r="G814" s="11" t="s">
        <v>14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45726</v>
      </c>
      <c r="C815" s="21">
        <v>0.59369212933333337</v>
      </c>
      <c r="D815" s="12">
        <v>1029</v>
      </c>
      <c r="E815" s="13">
        <v>4.8125</v>
      </c>
      <c r="F815" s="11" t="s">
        <v>31</v>
      </c>
      <c r="G815" s="11" t="s">
        <v>14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45726</v>
      </c>
      <c r="C816" s="21">
        <v>0.59381944433333333</v>
      </c>
      <c r="D816" s="12">
        <v>929</v>
      </c>
      <c r="E816" s="13">
        <v>4.8120000000000003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45726</v>
      </c>
      <c r="C817" s="21">
        <v>0.59381944433333333</v>
      </c>
      <c r="D817" s="12">
        <v>1818</v>
      </c>
      <c r="E817" s="13">
        <v>4.8120000000000003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45726</v>
      </c>
      <c r="C818" s="21">
        <v>0.59415509233333341</v>
      </c>
      <c r="D818" s="12">
        <v>856</v>
      </c>
      <c r="E818" s="13">
        <v>4.8135000000000003</v>
      </c>
      <c r="F818" s="11" t="s">
        <v>31</v>
      </c>
      <c r="G818" s="11" t="s">
        <v>14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45726</v>
      </c>
      <c r="C819" s="21">
        <v>0.59447916633333342</v>
      </c>
      <c r="D819" s="12">
        <v>2429</v>
      </c>
      <c r="E819" s="13">
        <v>4.8129999999999997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45726</v>
      </c>
      <c r="C820" s="21">
        <v>0.59458333333333335</v>
      </c>
      <c r="D820" s="12">
        <v>638</v>
      </c>
      <c r="E820" s="13">
        <v>4.8114999999999997</v>
      </c>
      <c r="F820" s="11" t="s">
        <v>31</v>
      </c>
      <c r="G820" s="11" t="s">
        <v>14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45726</v>
      </c>
      <c r="C821" s="21">
        <v>0.5946643513333334</v>
      </c>
      <c r="D821" s="12">
        <v>687</v>
      </c>
      <c r="E821" s="13">
        <v>4.8109999999999999</v>
      </c>
      <c r="F821" s="11" t="s">
        <v>31</v>
      </c>
      <c r="G821" s="11" t="s">
        <v>14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45726</v>
      </c>
      <c r="C822" s="21">
        <v>0.5946643513333334</v>
      </c>
      <c r="D822" s="12">
        <v>1544</v>
      </c>
      <c r="E822" s="13">
        <v>4.8109999999999999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45726</v>
      </c>
      <c r="C823" s="21">
        <v>0.59622685133333342</v>
      </c>
      <c r="D823" s="12">
        <v>154</v>
      </c>
      <c r="E823" s="13">
        <v>4.8114999999999997</v>
      </c>
      <c r="F823" s="11" t="s">
        <v>31</v>
      </c>
      <c r="G823" s="11" t="s">
        <v>14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45726</v>
      </c>
      <c r="C824" s="21">
        <v>0.59624999933333334</v>
      </c>
      <c r="D824" s="12">
        <v>181</v>
      </c>
      <c r="E824" s="13">
        <v>4.8109999999999999</v>
      </c>
      <c r="F824" s="11" t="s">
        <v>31</v>
      </c>
      <c r="G824" s="11" t="s">
        <v>14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45726</v>
      </c>
      <c r="C825" s="21">
        <v>0.59624999933333334</v>
      </c>
      <c r="D825" s="12">
        <v>1794</v>
      </c>
      <c r="E825" s="13">
        <v>4.8105000000000002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45726</v>
      </c>
      <c r="C826" s="21">
        <v>0.59631944433333339</v>
      </c>
      <c r="D826" s="12">
        <v>1</v>
      </c>
      <c r="E826" s="13">
        <v>4.8094999999999999</v>
      </c>
      <c r="F826" s="11" t="s">
        <v>31</v>
      </c>
      <c r="G826" s="11" t="s">
        <v>14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45726</v>
      </c>
      <c r="C827" s="21">
        <v>0.59640046233333333</v>
      </c>
      <c r="D827" s="12">
        <v>676</v>
      </c>
      <c r="E827" s="13">
        <v>4.8094999999999999</v>
      </c>
      <c r="F827" s="11" t="s">
        <v>31</v>
      </c>
      <c r="G827" s="11" t="s">
        <v>14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45726</v>
      </c>
      <c r="C828" s="21">
        <v>0.59712962933333336</v>
      </c>
      <c r="D828" s="12">
        <v>171</v>
      </c>
      <c r="E828" s="13">
        <v>4.8090000000000002</v>
      </c>
      <c r="F828" s="11" t="s">
        <v>31</v>
      </c>
      <c r="G828" s="11" t="s">
        <v>14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45726</v>
      </c>
      <c r="C829" s="21">
        <v>0.59712962933333336</v>
      </c>
      <c r="D829" s="12">
        <v>289</v>
      </c>
      <c r="E829" s="13">
        <v>4.8090000000000002</v>
      </c>
      <c r="F829" s="11" t="s">
        <v>31</v>
      </c>
      <c r="G829" s="11" t="s">
        <v>14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45726</v>
      </c>
      <c r="C830" s="21">
        <v>0.59712962933333336</v>
      </c>
      <c r="D830" s="12">
        <v>1005</v>
      </c>
      <c r="E830" s="13">
        <v>4.8090000000000002</v>
      </c>
      <c r="F830" s="11" t="s">
        <v>31</v>
      </c>
      <c r="G830" s="11" t="s">
        <v>14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45726</v>
      </c>
      <c r="C831" s="21">
        <v>0.5973263883333334</v>
      </c>
      <c r="D831" s="12">
        <v>364</v>
      </c>
      <c r="E831" s="13">
        <v>4.8075000000000001</v>
      </c>
      <c r="F831" s="11" t="s">
        <v>31</v>
      </c>
      <c r="G831" s="11" t="s">
        <v>14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45726</v>
      </c>
      <c r="C832" s="21">
        <v>0.5973263883333334</v>
      </c>
      <c r="D832" s="12">
        <v>1151</v>
      </c>
      <c r="E832" s="13">
        <v>4.8075000000000001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45726</v>
      </c>
      <c r="C833" s="21">
        <v>0.5973263883333334</v>
      </c>
      <c r="D833" s="12">
        <v>1383</v>
      </c>
      <c r="E833" s="13">
        <v>4.8079999999999998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45726</v>
      </c>
      <c r="C834" s="21">
        <v>0.59734953633333332</v>
      </c>
      <c r="D834" s="12">
        <v>1725</v>
      </c>
      <c r="E834" s="13">
        <v>4.8070000000000004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45726</v>
      </c>
      <c r="C835" s="21">
        <v>0.59821759233333338</v>
      </c>
      <c r="D835" s="12">
        <v>188</v>
      </c>
      <c r="E835" s="13">
        <v>4.8079999999999998</v>
      </c>
      <c r="F835" s="11" t="s">
        <v>31</v>
      </c>
      <c r="G835" s="11" t="s">
        <v>14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45726</v>
      </c>
      <c r="C836" s="21">
        <v>0.59877314733333342</v>
      </c>
      <c r="D836" s="12">
        <v>1769</v>
      </c>
      <c r="E836" s="13">
        <v>4.8064999999999998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45726</v>
      </c>
      <c r="C837" s="21">
        <v>0.59949074033333338</v>
      </c>
      <c r="D837" s="12">
        <v>468</v>
      </c>
      <c r="E837" s="13">
        <v>4.8055000000000003</v>
      </c>
      <c r="F837" s="11" t="s">
        <v>31</v>
      </c>
      <c r="G837" s="11" t="s">
        <v>14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45726</v>
      </c>
      <c r="C838" s="21">
        <v>0.59949074033333338</v>
      </c>
      <c r="D838" s="12">
        <v>468</v>
      </c>
      <c r="E838" s="13">
        <v>4.806</v>
      </c>
      <c r="F838" s="11" t="s">
        <v>31</v>
      </c>
      <c r="G838" s="11" t="s">
        <v>14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45726</v>
      </c>
      <c r="C839" s="21">
        <v>0.60099537033333339</v>
      </c>
      <c r="D839" s="12">
        <v>147</v>
      </c>
      <c r="E839" s="13">
        <v>4.8094999999999999</v>
      </c>
      <c r="F839" s="11" t="s">
        <v>31</v>
      </c>
      <c r="G839" s="11" t="s">
        <v>14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45726</v>
      </c>
      <c r="C840" s="21">
        <v>0.60099537033333339</v>
      </c>
      <c r="D840" s="12">
        <v>1209</v>
      </c>
      <c r="E840" s="13">
        <v>4.8094999999999999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45726</v>
      </c>
      <c r="C841" s="21">
        <v>0.60099537033333339</v>
      </c>
      <c r="D841" s="12">
        <v>1297</v>
      </c>
      <c r="E841" s="13">
        <v>4.8094999999999999</v>
      </c>
      <c r="F841" s="11" t="s">
        <v>31</v>
      </c>
      <c r="G841" s="11" t="s">
        <v>14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45726</v>
      </c>
      <c r="C842" s="21">
        <v>0.60121527733333335</v>
      </c>
      <c r="D842" s="12">
        <v>92</v>
      </c>
      <c r="E842" s="13">
        <v>4.8070000000000004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45726</v>
      </c>
      <c r="C843" s="21">
        <v>0.60121527733333335</v>
      </c>
      <c r="D843" s="12">
        <v>390</v>
      </c>
      <c r="E843" s="13">
        <v>4.8070000000000004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45726</v>
      </c>
      <c r="C844" s="21">
        <v>0.60121527733333335</v>
      </c>
      <c r="D844" s="12">
        <v>1087</v>
      </c>
      <c r="E844" s="13">
        <v>4.8070000000000004</v>
      </c>
      <c r="F844" s="11" t="s">
        <v>31</v>
      </c>
      <c r="G844" s="11" t="s">
        <v>14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45726</v>
      </c>
      <c r="C845" s="21">
        <v>0.60121527733333335</v>
      </c>
      <c r="D845" s="12">
        <v>1172</v>
      </c>
      <c r="E845" s="13">
        <v>4.8075000000000001</v>
      </c>
      <c r="F845" s="11" t="s">
        <v>31</v>
      </c>
      <c r="G845" s="11" t="s">
        <v>14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45726</v>
      </c>
      <c r="C846" s="21">
        <v>0.60121527733333335</v>
      </c>
      <c r="D846" s="12">
        <v>2811</v>
      </c>
      <c r="E846" s="13">
        <v>4.8075000000000001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45726</v>
      </c>
      <c r="C847" s="21">
        <v>0.60121527733333335</v>
      </c>
      <c r="D847" s="12">
        <v>4822</v>
      </c>
      <c r="E847" s="13">
        <v>4.8070000000000004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45726</v>
      </c>
      <c r="C848" s="21">
        <v>0.60255787033333341</v>
      </c>
      <c r="D848" s="12">
        <v>781</v>
      </c>
      <c r="E848" s="13">
        <v>4.806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45726</v>
      </c>
      <c r="C849" s="21">
        <v>0.60287037033333335</v>
      </c>
      <c r="D849" s="12">
        <v>318</v>
      </c>
      <c r="E849" s="13">
        <v>4.8070000000000004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45726</v>
      </c>
      <c r="C850" s="21">
        <v>0.60287037033333335</v>
      </c>
      <c r="D850" s="12">
        <v>781</v>
      </c>
      <c r="E850" s="13">
        <v>4.8070000000000004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45726</v>
      </c>
      <c r="C851" s="21">
        <v>0.60290509233333334</v>
      </c>
      <c r="D851" s="12">
        <v>343</v>
      </c>
      <c r="E851" s="13">
        <v>4.8070000000000004</v>
      </c>
      <c r="F851" s="11" t="s">
        <v>31</v>
      </c>
      <c r="G851" s="11" t="s">
        <v>14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45726</v>
      </c>
      <c r="C852" s="21">
        <v>0.60290509233333334</v>
      </c>
      <c r="D852" s="12">
        <v>414</v>
      </c>
      <c r="E852" s="13">
        <v>4.8070000000000004</v>
      </c>
      <c r="F852" s="11" t="s">
        <v>31</v>
      </c>
      <c r="G852" s="11" t="s">
        <v>14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45726</v>
      </c>
      <c r="C853" s="21">
        <v>0.6036342583333334</v>
      </c>
      <c r="D853" s="12">
        <v>457</v>
      </c>
      <c r="E853" s="13">
        <v>4.8045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45726</v>
      </c>
      <c r="C854" s="21">
        <v>0.6036342583333334</v>
      </c>
      <c r="D854" s="12">
        <v>471</v>
      </c>
      <c r="E854" s="13">
        <v>4.8049999999999997</v>
      </c>
      <c r="F854" s="11" t="s">
        <v>31</v>
      </c>
      <c r="G854" s="11" t="s">
        <v>14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45726</v>
      </c>
      <c r="C855" s="21">
        <v>0.6036342583333334</v>
      </c>
      <c r="D855" s="12">
        <v>547</v>
      </c>
      <c r="E855" s="13">
        <v>4.8049999999999997</v>
      </c>
      <c r="F855" s="11" t="s">
        <v>31</v>
      </c>
      <c r="G855" s="11" t="s">
        <v>14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45726</v>
      </c>
      <c r="C856" s="21">
        <v>0.6036342583333334</v>
      </c>
      <c r="D856" s="12">
        <v>825</v>
      </c>
      <c r="E856" s="13">
        <v>4.8045</v>
      </c>
      <c r="F856" s="11" t="s">
        <v>31</v>
      </c>
      <c r="G856" s="11" t="s">
        <v>14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45726</v>
      </c>
      <c r="C857" s="21">
        <v>0.6036342583333334</v>
      </c>
      <c r="D857" s="12">
        <v>1527</v>
      </c>
      <c r="E857" s="13">
        <v>4.8045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45726</v>
      </c>
      <c r="C858" s="21">
        <v>0.6036342583333334</v>
      </c>
      <c r="D858" s="12">
        <v>3067</v>
      </c>
      <c r="E858" s="13">
        <v>4.8049999999999997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45726</v>
      </c>
      <c r="C859" s="21">
        <v>0.60425925833333338</v>
      </c>
      <c r="D859" s="12">
        <v>442</v>
      </c>
      <c r="E859" s="13">
        <v>4.8064999999999998</v>
      </c>
      <c r="F859" s="11" t="s">
        <v>31</v>
      </c>
      <c r="G859" s="11" t="s">
        <v>14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45726</v>
      </c>
      <c r="C860" s="21">
        <v>0.60427083333333342</v>
      </c>
      <c r="D860" s="12">
        <v>132</v>
      </c>
      <c r="E860" s="13">
        <v>4.8064999999999998</v>
      </c>
      <c r="F860" s="11" t="s">
        <v>31</v>
      </c>
      <c r="G860" s="11" t="s">
        <v>14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45726</v>
      </c>
      <c r="C861" s="21">
        <v>0.60427083333333342</v>
      </c>
      <c r="D861" s="12">
        <v>357</v>
      </c>
      <c r="E861" s="13">
        <v>4.8064999999999998</v>
      </c>
      <c r="F861" s="11" t="s">
        <v>31</v>
      </c>
      <c r="G861" s="11" t="s">
        <v>14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45726</v>
      </c>
      <c r="C862" s="21">
        <v>0.60506944433333332</v>
      </c>
      <c r="D862" s="12">
        <v>200</v>
      </c>
      <c r="E862" s="13">
        <v>4.8075000000000001</v>
      </c>
      <c r="F862" s="11" t="s">
        <v>31</v>
      </c>
      <c r="G862" s="11" t="s">
        <v>14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45726</v>
      </c>
      <c r="C863" s="21">
        <v>0.60508101833333339</v>
      </c>
      <c r="D863" s="12">
        <v>200</v>
      </c>
      <c r="E863" s="13">
        <v>4.8075000000000001</v>
      </c>
      <c r="F863" s="11" t="s">
        <v>31</v>
      </c>
      <c r="G863" s="11" t="s">
        <v>14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45726</v>
      </c>
      <c r="C864" s="21">
        <v>0.60508101833333339</v>
      </c>
      <c r="D864" s="12">
        <v>241</v>
      </c>
      <c r="E864" s="13">
        <v>4.8075000000000001</v>
      </c>
      <c r="F864" s="11" t="s">
        <v>31</v>
      </c>
      <c r="G864" s="11" t="s">
        <v>14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45726</v>
      </c>
      <c r="C865" s="21">
        <v>0.60508101833333339</v>
      </c>
      <c r="D865" s="12">
        <v>483</v>
      </c>
      <c r="E865" s="13">
        <v>4.8075000000000001</v>
      </c>
      <c r="F865" s="11" t="s">
        <v>31</v>
      </c>
      <c r="G865" s="11" t="s">
        <v>14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45726</v>
      </c>
      <c r="C866" s="21">
        <v>0.60511574033333337</v>
      </c>
      <c r="D866" s="12">
        <v>4</v>
      </c>
      <c r="E866" s="13">
        <v>4.8070000000000004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45726</v>
      </c>
      <c r="C867" s="21">
        <v>0.60511574033333337</v>
      </c>
      <c r="D867" s="12">
        <v>2446</v>
      </c>
      <c r="E867" s="13">
        <v>4.8070000000000004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45726</v>
      </c>
      <c r="C868" s="21">
        <v>0.60520833333333335</v>
      </c>
      <c r="D868" s="12">
        <v>730</v>
      </c>
      <c r="E868" s="13">
        <v>4.8055000000000003</v>
      </c>
      <c r="F868" s="11" t="s">
        <v>31</v>
      </c>
      <c r="G868" s="11" t="s">
        <v>14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45726</v>
      </c>
      <c r="C869" s="21">
        <v>0.60527777733333332</v>
      </c>
      <c r="D869" s="12">
        <v>179</v>
      </c>
      <c r="E869" s="13">
        <v>4.8055000000000003</v>
      </c>
      <c r="F869" s="11" t="s">
        <v>31</v>
      </c>
      <c r="G869" s="11" t="s">
        <v>14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45726</v>
      </c>
      <c r="C870" s="21">
        <v>0.60527777733333332</v>
      </c>
      <c r="D870" s="12">
        <v>220</v>
      </c>
      <c r="E870" s="13">
        <v>4.8045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45726</v>
      </c>
      <c r="C871" s="21">
        <v>0.60527777733333332</v>
      </c>
      <c r="D871" s="12">
        <v>828</v>
      </c>
      <c r="E871" s="13">
        <v>4.8049999999999997</v>
      </c>
      <c r="F871" s="11" t="s">
        <v>31</v>
      </c>
      <c r="G871" s="11" t="s">
        <v>14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45726</v>
      </c>
      <c r="C872" s="21">
        <v>0.60527777733333332</v>
      </c>
      <c r="D872" s="12">
        <v>1476</v>
      </c>
      <c r="E872" s="13">
        <v>4.8045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45726</v>
      </c>
      <c r="C873" s="21">
        <v>0.60527777733333332</v>
      </c>
      <c r="D873" s="12">
        <v>2324</v>
      </c>
      <c r="E873" s="13">
        <v>4.8049999999999997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45726</v>
      </c>
      <c r="C874" s="21">
        <v>0.60650462933333338</v>
      </c>
      <c r="D874" s="12">
        <v>102</v>
      </c>
      <c r="E874" s="13">
        <v>4.8019999999999996</v>
      </c>
      <c r="F874" s="11" t="s">
        <v>31</v>
      </c>
      <c r="G874" s="11" t="s">
        <v>14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45726</v>
      </c>
      <c r="C875" s="21">
        <v>0.60651620333333334</v>
      </c>
      <c r="D875" s="12">
        <v>437</v>
      </c>
      <c r="E875" s="13">
        <v>4.8019999999999996</v>
      </c>
      <c r="F875" s="11" t="s">
        <v>31</v>
      </c>
      <c r="G875" s="11" t="s">
        <v>14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45726</v>
      </c>
      <c r="C876" s="21">
        <v>0.60652777733333341</v>
      </c>
      <c r="D876" s="12">
        <v>1281</v>
      </c>
      <c r="E876" s="13">
        <v>4.8014999999999999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45726</v>
      </c>
      <c r="C877" s="21">
        <v>0.60768518433333341</v>
      </c>
      <c r="D877" s="12">
        <v>227</v>
      </c>
      <c r="E877" s="13">
        <v>4.8064999999999998</v>
      </c>
      <c r="F877" s="11" t="s">
        <v>31</v>
      </c>
      <c r="G877" s="11" t="s">
        <v>14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45726</v>
      </c>
      <c r="C878" s="21">
        <v>0.60768518433333341</v>
      </c>
      <c r="D878" s="12">
        <v>646</v>
      </c>
      <c r="E878" s="13">
        <v>4.8064999999999998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45726</v>
      </c>
      <c r="C879" s="21">
        <v>0.60770833333333341</v>
      </c>
      <c r="D879" s="12">
        <v>826</v>
      </c>
      <c r="E879" s="13">
        <v>4.8055000000000003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45726</v>
      </c>
      <c r="C880" s="21">
        <v>0.60965277733333334</v>
      </c>
      <c r="D880" s="12">
        <v>305</v>
      </c>
      <c r="E880" s="13">
        <v>4.8094999999999999</v>
      </c>
      <c r="F880" s="11" t="s">
        <v>31</v>
      </c>
      <c r="G880" s="11" t="s">
        <v>14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45726</v>
      </c>
      <c r="C881" s="21">
        <v>0.60965277733333334</v>
      </c>
      <c r="D881" s="12">
        <v>579</v>
      </c>
      <c r="E881" s="13">
        <v>4.8094999999999999</v>
      </c>
      <c r="F881" s="11" t="s">
        <v>31</v>
      </c>
      <c r="G881" s="11" t="s">
        <v>14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45726</v>
      </c>
      <c r="C882" s="21">
        <v>0.61130787033333334</v>
      </c>
      <c r="D882" s="12">
        <v>390</v>
      </c>
      <c r="E882" s="13">
        <v>4.806</v>
      </c>
      <c r="F882" s="11" t="s">
        <v>31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45726</v>
      </c>
      <c r="C883" s="21">
        <v>0.61130787033333334</v>
      </c>
      <c r="D883" s="12">
        <v>1057</v>
      </c>
      <c r="E883" s="13">
        <v>4.8070000000000004</v>
      </c>
      <c r="F883" s="11" t="s">
        <v>31</v>
      </c>
      <c r="G883" s="11" t="s">
        <v>14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45726</v>
      </c>
      <c r="C884" s="21">
        <v>0.61130787033333334</v>
      </c>
      <c r="D884" s="12">
        <v>1583</v>
      </c>
      <c r="E884" s="13">
        <v>4.8079999999999998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45726</v>
      </c>
      <c r="C885" s="21">
        <v>0.61130787033333334</v>
      </c>
      <c r="D885" s="12">
        <v>1640</v>
      </c>
      <c r="E885" s="13">
        <v>4.8075000000000001</v>
      </c>
      <c r="F885" s="11" t="s">
        <v>31</v>
      </c>
      <c r="G885" s="11" t="s">
        <v>14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45726</v>
      </c>
      <c r="C886" s="21">
        <v>0.61130787033333334</v>
      </c>
      <c r="D886" s="12">
        <v>1680</v>
      </c>
      <c r="E886" s="13">
        <v>4.8070000000000004</v>
      </c>
      <c r="F886" s="11" t="s">
        <v>31</v>
      </c>
      <c r="G886" s="11" t="s">
        <v>14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45726</v>
      </c>
      <c r="C887" s="21">
        <v>0.61130787033333334</v>
      </c>
      <c r="D887" s="12">
        <v>2000</v>
      </c>
      <c r="E887" s="13">
        <v>4.8079999999999998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45726</v>
      </c>
      <c r="C888" s="21">
        <v>0.61140046233333334</v>
      </c>
      <c r="D888" s="12">
        <v>737</v>
      </c>
      <c r="E888" s="13">
        <v>4.806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45726</v>
      </c>
      <c r="C889" s="21">
        <v>0.61141203633333341</v>
      </c>
      <c r="D889" s="12">
        <v>62</v>
      </c>
      <c r="E889" s="13">
        <v>4.806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45726</v>
      </c>
      <c r="C890" s="21">
        <v>0.61304398133333338</v>
      </c>
      <c r="D890" s="12">
        <v>252</v>
      </c>
      <c r="E890" s="13">
        <v>4.8105000000000002</v>
      </c>
      <c r="F890" s="11" t="s">
        <v>31</v>
      </c>
      <c r="G890" s="11" t="s">
        <v>14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45726</v>
      </c>
      <c r="C891" s="21">
        <v>0.61304398133333338</v>
      </c>
      <c r="D891" s="12">
        <v>1685</v>
      </c>
      <c r="E891" s="13">
        <v>4.8105000000000002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45726</v>
      </c>
      <c r="C892" s="21">
        <v>0.61427083333333332</v>
      </c>
      <c r="D892" s="12">
        <v>1874</v>
      </c>
      <c r="E892" s="13">
        <v>4.8159999999999998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45726</v>
      </c>
      <c r="C893" s="21">
        <v>0.61427083333333332</v>
      </c>
      <c r="D893" s="12">
        <v>1909</v>
      </c>
      <c r="E893" s="13">
        <v>4.8159999999999998</v>
      </c>
      <c r="F893" s="11" t="s">
        <v>31</v>
      </c>
      <c r="G893" s="11" t="s">
        <v>14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45726</v>
      </c>
      <c r="C894" s="21">
        <v>0.61427083333333332</v>
      </c>
      <c r="D894" s="12">
        <v>2526</v>
      </c>
      <c r="E894" s="13">
        <v>4.8159999999999998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45726</v>
      </c>
      <c r="C895" s="21">
        <v>0.61721064733333342</v>
      </c>
      <c r="D895" s="12">
        <v>4437</v>
      </c>
      <c r="E895" s="13">
        <v>4.8174999999999999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45726</v>
      </c>
      <c r="C896" s="21">
        <v>0.61739583333333337</v>
      </c>
      <c r="D896" s="12">
        <v>425</v>
      </c>
      <c r="E896" s="13">
        <v>4.8170000000000002</v>
      </c>
      <c r="F896" s="11" t="s">
        <v>31</v>
      </c>
      <c r="G896" s="11" t="s">
        <v>14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45726</v>
      </c>
      <c r="C897" s="21">
        <v>0.61739583333333337</v>
      </c>
      <c r="D897" s="12">
        <v>701</v>
      </c>
      <c r="E897" s="13">
        <v>4.8170000000000002</v>
      </c>
      <c r="F897" s="11" t="s">
        <v>31</v>
      </c>
      <c r="G897" s="11" t="s">
        <v>14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45726</v>
      </c>
      <c r="C898" s="21">
        <v>0.61739583333333337</v>
      </c>
      <c r="D898" s="12">
        <v>2767</v>
      </c>
      <c r="E898" s="13">
        <v>4.8170000000000002</v>
      </c>
      <c r="F898" s="11" t="s">
        <v>31</v>
      </c>
      <c r="G898" s="11" t="s">
        <v>14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45726</v>
      </c>
      <c r="C899" s="21">
        <v>0.61746527733333334</v>
      </c>
      <c r="D899" s="12">
        <v>4573</v>
      </c>
      <c r="E899" s="13">
        <v>4.8159999999999998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45726</v>
      </c>
      <c r="C900" s="21">
        <v>0.61773148133333333</v>
      </c>
      <c r="D900" s="12">
        <v>573</v>
      </c>
      <c r="E900" s="13">
        <v>4.8150000000000004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45726</v>
      </c>
      <c r="C901" s="21">
        <v>0.61773148133333333</v>
      </c>
      <c r="D901" s="12">
        <v>631</v>
      </c>
      <c r="E901" s="13">
        <v>4.8150000000000004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45726</v>
      </c>
      <c r="C902" s="21">
        <v>0.61773148133333333</v>
      </c>
      <c r="D902" s="12">
        <v>2923</v>
      </c>
      <c r="E902" s="13">
        <v>4.8150000000000004</v>
      </c>
      <c r="F902" s="11" t="s">
        <v>31</v>
      </c>
      <c r="G902" s="11" t="s">
        <v>14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45726</v>
      </c>
      <c r="C903" s="21">
        <v>0.61806712933333341</v>
      </c>
      <c r="D903" s="12">
        <v>775</v>
      </c>
      <c r="E903" s="13">
        <v>4.8144999999999998</v>
      </c>
      <c r="F903" s="11" t="s">
        <v>31</v>
      </c>
      <c r="G903" s="11" t="s">
        <v>14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45726</v>
      </c>
      <c r="C904" s="21">
        <v>0.61806712933333341</v>
      </c>
      <c r="D904" s="12">
        <v>2162</v>
      </c>
      <c r="E904" s="13">
        <v>4.8144999999999998</v>
      </c>
      <c r="F904" s="11" t="s">
        <v>31</v>
      </c>
      <c r="G904" s="11" t="s">
        <v>14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45726</v>
      </c>
      <c r="C905" s="21">
        <v>0.61806712933333341</v>
      </c>
      <c r="D905" s="12">
        <v>3150</v>
      </c>
      <c r="E905" s="13">
        <v>4.8150000000000004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45726</v>
      </c>
      <c r="C906" s="21">
        <v>0.61844907333333332</v>
      </c>
      <c r="D906" s="12">
        <v>233</v>
      </c>
      <c r="E906" s="13">
        <v>4.8129999999999997</v>
      </c>
      <c r="F906" s="11" t="s">
        <v>31</v>
      </c>
      <c r="G906" s="11" t="s">
        <v>14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45726</v>
      </c>
      <c r="C907" s="21">
        <v>0.61854166633333341</v>
      </c>
      <c r="D907" s="12">
        <v>511</v>
      </c>
      <c r="E907" s="13">
        <v>4.8129999999999997</v>
      </c>
      <c r="F907" s="11" t="s">
        <v>31</v>
      </c>
      <c r="G907" s="11" t="s">
        <v>14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45726</v>
      </c>
      <c r="C908" s="21">
        <v>0.62031249933333332</v>
      </c>
      <c r="D908" s="12">
        <v>700</v>
      </c>
      <c r="E908" s="13">
        <v>4.82</v>
      </c>
      <c r="F908" s="11" t="s">
        <v>31</v>
      </c>
      <c r="G908" s="11" t="s">
        <v>14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45726</v>
      </c>
      <c r="C909" s="21">
        <v>0.62037037033333342</v>
      </c>
      <c r="D909" s="12">
        <v>774</v>
      </c>
      <c r="E909" s="13">
        <v>4.8194999999999997</v>
      </c>
      <c r="F909" s="11" t="s">
        <v>31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45726</v>
      </c>
      <c r="C910" s="21">
        <v>0.62037037033333342</v>
      </c>
      <c r="D910" s="12">
        <v>3606</v>
      </c>
      <c r="E910" s="13">
        <v>4.8194999999999997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45726</v>
      </c>
      <c r="C911" s="21">
        <v>0.62158564733333332</v>
      </c>
      <c r="D911" s="12">
        <v>898</v>
      </c>
      <c r="E911" s="13">
        <v>4.8235000000000001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45726</v>
      </c>
      <c r="C912" s="21">
        <v>0.62158564733333332</v>
      </c>
      <c r="D912" s="12">
        <v>3511</v>
      </c>
      <c r="E912" s="13">
        <v>4.8235000000000001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45726</v>
      </c>
      <c r="C913" s="21">
        <v>0.62236111033333341</v>
      </c>
      <c r="D913" s="12">
        <v>2428</v>
      </c>
      <c r="E913" s="13">
        <v>4.8244999999999996</v>
      </c>
      <c r="F913" s="11" t="s">
        <v>31</v>
      </c>
      <c r="G913" s="11" t="s">
        <v>14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45726</v>
      </c>
      <c r="C914" s="21">
        <v>0.62236111033333341</v>
      </c>
      <c r="D914" s="12">
        <v>4415</v>
      </c>
      <c r="E914" s="13">
        <v>4.8244999999999996</v>
      </c>
      <c r="F914" s="11" t="s">
        <v>31</v>
      </c>
      <c r="G914" s="11" t="s">
        <v>13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45726</v>
      </c>
      <c r="C915" s="21">
        <v>0.62421296233333334</v>
      </c>
      <c r="D915" s="12">
        <v>192</v>
      </c>
      <c r="E915" s="13">
        <v>4.8265000000000002</v>
      </c>
      <c r="F915" s="11" t="s">
        <v>31</v>
      </c>
      <c r="G915" s="11" t="s">
        <v>14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45726</v>
      </c>
      <c r="C916" s="21">
        <v>0.62421296233333334</v>
      </c>
      <c r="D916" s="12">
        <v>540</v>
      </c>
      <c r="E916" s="13">
        <v>4.8265000000000002</v>
      </c>
      <c r="F916" s="11" t="s">
        <v>31</v>
      </c>
      <c r="G916" s="11" t="s">
        <v>14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45726</v>
      </c>
      <c r="C917" s="21">
        <v>0.62724537033333339</v>
      </c>
      <c r="D917" s="12">
        <v>4346</v>
      </c>
      <c r="E917" s="13">
        <v>4.8354999999999997</v>
      </c>
      <c r="F917" s="11" t="s">
        <v>31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45726</v>
      </c>
      <c r="C918" s="21">
        <v>0.62740740733333333</v>
      </c>
      <c r="D918" s="12">
        <v>3695</v>
      </c>
      <c r="E918" s="13">
        <v>4.8345000000000002</v>
      </c>
      <c r="F918" s="11" t="s">
        <v>31</v>
      </c>
      <c r="G918" s="11" t="s">
        <v>14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45726</v>
      </c>
      <c r="C919" s="21">
        <v>0.62740740733333333</v>
      </c>
      <c r="D919" s="12">
        <v>4506</v>
      </c>
      <c r="E919" s="13">
        <v>4.8339999999999996</v>
      </c>
      <c r="F919" s="11" t="s">
        <v>31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45726</v>
      </c>
      <c r="C920" s="21">
        <v>0.6274189813333334</v>
      </c>
      <c r="D920" s="12">
        <v>754</v>
      </c>
      <c r="E920" s="13">
        <v>4.8334999999999999</v>
      </c>
      <c r="F920" s="11" t="s">
        <v>31</v>
      </c>
      <c r="G920" s="11" t="s">
        <v>14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45726</v>
      </c>
      <c r="C921" s="21">
        <v>0.6274189813333334</v>
      </c>
      <c r="D921" s="12">
        <v>1487</v>
      </c>
      <c r="E921" s="13">
        <v>4.8330000000000002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45726</v>
      </c>
      <c r="C922" s="21">
        <v>0.6274189813333334</v>
      </c>
      <c r="D922" s="12">
        <v>3023</v>
      </c>
      <c r="E922" s="13">
        <v>4.8330000000000002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45726</v>
      </c>
      <c r="C923" s="21">
        <v>0.62744212933333332</v>
      </c>
      <c r="D923" s="12">
        <v>3405</v>
      </c>
      <c r="E923" s="13">
        <v>4.8324999999999996</v>
      </c>
      <c r="F923" s="11" t="s">
        <v>31</v>
      </c>
      <c r="G923" s="11" t="s">
        <v>14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45726</v>
      </c>
      <c r="C924" s="21">
        <v>0.62745370333333339</v>
      </c>
      <c r="D924" s="12">
        <v>274</v>
      </c>
      <c r="E924" s="13">
        <v>4.8310000000000004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45726</v>
      </c>
      <c r="C925" s="21">
        <v>0.62745370333333339</v>
      </c>
      <c r="D925" s="12">
        <v>3380</v>
      </c>
      <c r="E925" s="13">
        <v>4.8319999999999999</v>
      </c>
      <c r="F925" s="11" t="s">
        <v>31</v>
      </c>
      <c r="G925" s="11" t="s">
        <v>14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45726</v>
      </c>
      <c r="C926" s="21">
        <v>0.6279861103333334</v>
      </c>
      <c r="D926" s="12">
        <v>4202</v>
      </c>
      <c r="E926" s="13">
        <v>4.8310000000000004</v>
      </c>
      <c r="F926" s="11" t="s">
        <v>31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45726</v>
      </c>
      <c r="C927" s="21">
        <v>0.62802083333333336</v>
      </c>
      <c r="D927" s="12">
        <v>545</v>
      </c>
      <c r="E927" s="13">
        <v>4.8304999999999998</v>
      </c>
      <c r="F927" s="11" t="s">
        <v>31</v>
      </c>
      <c r="G927" s="11" t="s">
        <v>14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45726</v>
      </c>
      <c r="C928" s="21">
        <v>0.62832175833333337</v>
      </c>
      <c r="D928" s="12">
        <v>292</v>
      </c>
      <c r="E928" s="13">
        <v>4.8285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45726</v>
      </c>
      <c r="C929" s="21">
        <v>0.62832175833333337</v>
      </c>
      <c r="D929" s="12">
        <v>1085</v>
      </c>
      <c r="E929" s="13">
        <v>4.8289999999999997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45726</v>
      </c>
      <c r="C930" s="21">
        <v>0.62832175833333337</v>
      </c>
      <c r="D930" s="12">
        <v>3293</v>
      </c>
      <c r="E930" s="13">
        <v>4.8289999999999997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45726</v>
      </c>
      <c r="C931" s="21">
        <v>0.62849537033333336</v>
      </c>
      <c r="D931" s="12">
        <v>33</v>
      </c>
      <c r="E931" s="13">
        <v>4.8285</v>
      </c>
      <c r="F931" s="11" t="s">
        <v>31</v>
      </c>
      <c r="G931" s="11" t="s">
        <v>14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45726</v>
      </c>
      <c r="C932" s="21">
        <v>0.62849537033333336</v>
      </c>
      <c r="D932" s="12">
        <v>62</v>
      </c>
      <c r="E932" s="13">
        <v>4.8280000000000003</v>
      </c>
      <c r="F932" s="11" t="s">
        <v>31</v>
      </c>
      <c r="G932" s="11" t="s">
        <v>14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45726</v>
      </c>
      <c r="C933" s="21">
        <v>0.62849537033333336</v>
      </c>
      <c r="D933" s="12">
        <v>130</v>
      </c>
      <c r="E933" s="13">
        <v>4.8280000000000003</v>
      </c>
      <c r="F933" s="11" t="s">
        <v>31</v>
      </c>
      <c r="G933" s="11" t="s">
        <v>14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45726</v>
      </c>
      <c r="C934" s="21">
        <v>0.62849537033333336</v>
      </c>
      <c r="D934" s="12">
        <v>201</v>
      </c>
      <c r="E934" s="13">
        <v>4.8280000000000003</v>
      </c>
      <c r="F934" s="11" t="s">
        <v>31</v>
      </c>
      <c r="G934" s="11" t="s">
        <v>14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45726</v>
      </c>
      <c r="C935" s="21">
        <v>0.62849537033333336</v>
      </c>
      <c r="D935" s="12">
        <v>406</v>
      </c>
      <c r="E935" s="13">
        <v>4.8285</v>
      </c>
      <c r="F935" s="11" t="s">
        <v>31</v>
      </c>
      <c r="G935" s="11" t="s">
        <v>14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45726</v>
      </c>
      <c r="C936" s="21">
        <v>0.62849537033333336</v>
      </c>
      <c r="D936" s="12">
        <v>2000</v>
      </c>
      <c r="E936" s="13">
        <v>4.8285</v>
      </c>
      <c r="F936" s="11" t="s">
        <v>31</v>
      </c>
      <c r="G936" s="11" t="s">
        <v>13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45726</v>
      </c>
      <c r="C937" s="21">
        <v>0.62849537033333336</v>
      </c>
      <c r="D937" s="12">
        <v>2245</v>
      </c>
      <c r="E937" s="13">
        <v>4.8285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45726</v>
      </c>
      <c r="C938" s="21">
        <v>0.62850694433333332</v>
      </c>
      <c r="D938" s="12">
        <v>546</v>
      </c>
      <c r="E938" s="13">
        <v>4.8274999999999997</v>
      </c>
      <c r="F938" s="11" t="s">
        <v>31</v>
      </c>
      <c r="G938" s="11" t="s">
        <v>14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45726</v>
      </c>
      <c r="C939" s="21">
        <v>0.62850694433333332</v>
      </c>
      <c r="D939" s="12">
        <v>584</v>
      </c>
      <c r="E939" s="13">
        <v>4.827</v>
      </c>
      <c r="F939" s="11" t="s">
        <v>31</v>
      </c>
      <c r="G939" s="11" t="s">
        <v>14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45726</v>
      </c>
      <c r="C940" s="21">
        <v>0.62876157333333338</v>
      </c>
      <c r="D940" s="12">
        <v>2949</v>
      </c>
      <c r="E940" s="13">
        <v>4.8259999999999996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45726</v>
      </c>
      <c r="C941" s="21">
        <v>0.62915509233333333</v>
      </c>
      <c r="D941" s="12">
        <v>315</v>
      </c>
      <c r="E941" s="13">
        <v>4.8254999999999999</v>
      </c>
      <c r="F941" s="11" t="s">
        <v>31</v>
      </c>
      <c r="G941" s="11" t="s">
        <v>14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45726</v>
      </c>
      <c r="C942" s="21">
        <v>0.62915509233333333</v>
      </c>
      <c r="D942" s="12">
        <v>2918</v>
      </c>
      <c r="E942" s="13">
        <v>4.8254999999999999</v>
      </c>
      <c r="F942" s="11" t="s">
        <v>31</v>
      </c>
      <c r="G942" s="11" t="s">
        <v>13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45726</v>
      </c>
      <c r="C943" s="21">
        <v>0.6292592583333334</v>
      </c>
      <c r="D943" s="12">
        <v>59</v>
      </c>
      <c r="E943" s="13">
        <v>4.8254999999999999</v>
      </c>
      <c r="F943" s="11" t="s">
        <v>31</v>
      </c>
      <c r="G943" s="11" t="s">
        <v>14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45726</v>
      </c>
      <c r="C944" s="21">
        <v>0.62935185133333338</v>
      </c>
      <c r="D944" s="12">
        <v>271</v>
      </c>
      <c r="E944" s="13">
        <v>4.8235000000000001</v>
      </c>
      <c r="F944" s="11" t="s">
        <v>31</v>
      </c>
      <c r="G944" s="11" t="s">
        <v>14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45726</v>
      </c>
      <c r="C945" s="21">
        <v>0.62935185133333338</v>
      </c>
      <c r="D945" s="12">
        <v>641</v>
      </c>
      <c r="E945" s="13">
        <v>4.8230000000000004</v>
      </c>
      <c r="F945" s="11" t="s">
        <v>31</v>
      </c>
      <c r="G945" s="11" t="s">
        <v>14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45726</v>
      </c>
      <c r="C946" s="21">
        <v>0.62935185133333338</v>
      </c>
      <c r="D946" s="12">
        <v>1037</v>
      </c>
      <c r="E946" s="13">
        <v>4.8230000000000004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45726</v>
      </c>
      <c r="C947" s="21">
        <v>0.62945601833333342</v>
      </c>
      <c r="D947" s="12">
        <v>285</v>
      </c>
      <c r="E947" s="13">
        <v>4.8224999999999998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45726</v>
      </c>
      <c r="C948" s="21">
        <v>0.62945601833333342</v>
      </c>
      <c r="D948" s="12">
        <v>364</v>
      </c>
      <c r="E948" s="13">
        <v>4.8224999999999998</v>
      </c>
      <c r="F948" s="11" t="s">
        <v>31</v>
      </c>
      <c r="G948" s="11" t="s">
        <v>14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45726</v>
      </c>
      <c r="C949" s="21">
        <v>0.62945601833333342</v>
      </c>
      <c r="D949" s="12">
        <v>1674</v>
      </c>
      <c r="E949" s="13">
        <v>4.8224999999999998</v>
      </c>
      <c r="F949" s="11" t="s">
        <v>31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45726</v>
      </c>
      <c r="C950" s="21">
        <v>0.62957175833333334</v>
      </c>
      <c r="D950" s="12">
        <v>88</v>
      </c>
      <c r="E950" s="13">
        <v>4.8220000000000001</v>
      </c>
      <c r="F950" s="11" t="s">
        <v>31</v>
      </c>
      <c r="G950" s="11" t="s">
        <v>13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45726</v>
      </c>
      <c r="C951" s="21">
        <v>0.63033564733333336</v>
      </c>
      <c r="D951" s="12">
        <v>1650</v>
      </c>
      <c r="E951" s="13">
        <v>4.8280000000000003</v>
      </c>
      <c r="F951" s="11" t="s">
        <v>31</v>
      </c>
      <c r="G951" s="11" t="s">
        <v>13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45726</v>
      </c>
      <c r="C952" s="21">
        <v>0.63075231433333334</v>
      </c>
      <c r="D952" s="12">
        <v>707</v>
      </c>
      <c r="E952" s="13">
        <v>4.8310000000000004</v>
      </c>
      <c r="F952" s="11" t="s">
        <v>31</v>
      </c>
      <c r="G952" s="11" t="s">
        <v>14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45726</v>
      </c>
      <c r="C953" s="21">
        <v>0.63124999933333337</v>
      </c>
      <c r="D953" s="12">
        <v>521</v>
      </c>
      <c r="E953" s="13">
        <v>4.8295000000000003</v>
      </c>
      <c r="F953" s="11" t="s">
        <v>31</v>
      </c>
      <c r="G953" s="11" t="s">
        <v>13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45726</v>
      </c>
      <c r="C954" s="21">
        <v>0.63124999933333337</v>
      </c>
      <c r="D954" s="12">
        <v>703</v>
      </c>
      <c r="E954" s="13">
        <v>4.8295000000000003</v>
      </c>
      <c r="F954" s="11" t="s">
        <v>31</v>
      </c>
      <c r="G954" s="11" t="s">
        <v>13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45726</v>
      </c>
      <c r="C955" s="21">
        <v>0.6313888883333334</v>
      </c>
      <c r="D955" s="12">
        <v>587</v>
      </c>
      <c r="E955" s="13">
        <v>4.8289999999999997</v>
      </c>
      <c r="F955" s="11" t="s">
        <v>31</v>
      </c>
      <c r="G955" s="11" t="s">
        <v>14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45726</v>
      </c>
      <c r="C956" s="21">
        <v>0.63140046233333336</v>
      </c>
      <c r="D956" s="12">
        <v>533</v>
      </c>
      <c r="E956" s="13">
        <v>4.8285</v>
      </c>
      <c r="F956" s="11" t="s">
        <v>31</v>
      </c>
      <c r="G956" s="11" t="s">
        <v>14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45726</v>
      </c>
      <c r="C957" s="21">
        <v>0.63204861033333337</v>
      </c>
      <c r="D957" s="12">
        <v>322</v>
      </c>
      <c r="E957" s="13">
        <v>4.8259999999999996</v>
      </c>
      <c r="F957" s="11" t="s">
        <v>31</v>
      </c>
      <c r="G957" s="11" t="s">
        <v>14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45726</v>
      </c>
      <c r="C958" s="21">
        <v>0.63204861033333337</v>
      </c>
      <c r="D958" s="12">
        <v>347</v>
      </c>
      <c r="E958" s="13">
        <v>4.827</v>
      </c>
      <c r="F958" s="11" t="s">
        <v>31</v>
      </c>
      <c r="G958" s="11" t="s">
        <v>14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45726</v>
      </c>
      <c r="C959" s="21">
        <v>0.63204861033333337</v>
      </c>
      <c r="D959" s="12">
        <v>860</v>
      </c>
      <c r="E959" s="13">
        <v>4.827</v>
      </c>
      <c r="F959" s="11" t="s">
        <v>31</v>
      </c>
      <c r="G959" s="11" t="s">
        <v>13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45726</v>
      </c>
      <c r="C960" s="21">
        <v>0.63204861033333337</v>
      </c>
      <c r="D960" s="12">
        <v>1604</v>
      </c>
      <c r="E960" s="13">
        <v>4.8274999999999997</v>
      </c>
      <c r="F960" s="11" t="s">
        <v>31</v>
      </c>
      <c r="G960" s="11" t="s">
        <v>13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45726</v>
      </c>
      <c r="C961" s="21">
        <v>0.63214120333333335</v>
      </c>
      <c r="D961" s="12">
        <v>178</v>
      </c>
      <c r="E961" s="13">
        <v>4.8354999999999997</v>
      </c>
      <c r="F961" s="11" t="s">
        <v>31</v>
      </c>
      <c r="G961" s="11" t="s">
        <v>14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45726</v>
      </c>
      <c r="C962" s="21">
        <v>0.63214120333333335</v>
      </c>
      <c r="D962" s="12">
        <v>536</v>
      </c>
      <c r="E962" s="13">
        <v>4.8354999999999997</v>
      </c>
      <c r="F962" s="11" t="s">
        <v>31</v>
      </c>
      <c r="G962" s="11" t="s">
        <v>14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45726</v>
      </c>
      <c r="C963" s="21">
        <v>0.63221064733333332</v>
      </c>
      <c r="D963" s="12">
        <v>61</v>
      </c>
      <c r="E963" s="13">
        <v>4.8345000000000002</v>
      </c>
      <c r="F963" s="11" t="s">
        <v>31</v>
      </c>
      <c r="G963" s="11" t="s">
        <v>13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45726</v>
      </c>
      <c r="C964" s="21">
        <v>0.63221064733333332</v>
      </c>
      <c r="D964" s="12">
        <v>4425</v>
      </c>
      <c r="E964" s="13">
        <v>4.8345000000000002</v>
      </c>
      <c r="F964" s="11" t="s">
        <v>31</v>
      </c>
      <c r="G964" s="11" t="s">
        <v>13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45726</v>
      </c>
      <c r="C965" s="21">
        <v>0.63224537033333339</v>
      </c>
      <c r="D965" s="12">
        <v>514</v>
      </c>
      <c r="E965" s="13">
        <v>4.8334999999999999</v>
      </c>
      <c r="F965" s="11" t="s">
        <v>31</v>
      </c>
      <c r="G965" s="11" t="s">
        <v>14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45726</v>
      </c>
      <c r="C966" s="21">
        <v>0.63232638833333332</v>
      </c>
      <c r="D966" s="12">
        <v>484</v>
      </c>
      <c r="E966" s="13">
        <v>4.8330000000000002</v>
      </c>
      <c r="F966" s="11" t="s">
        <v>31</v>
      </c>
      <c r="G966" s="11" t="s">
        <v>14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45726</v>
      </c>
      <c r="C967" s="21">
        <v>0.63237268433333338</v>
      </c>
      <c r="D967" s="12">
        <v>4410</v>
      </c>
      <c r="E967" s="13">
        <v>4.8324999999999996</v>
      </c>
      <c r="F967" s="11" t="s">
        <v>31</v>
      </c>
      <c r="G967" s="11" t="s">
        <v>13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45726</v>
      </c>
      <c r="C968" s="21">
        <v>0.63244212933333332</v>
      </c>
      <c r="D968" s="12">
        <v>824</v>
      </c>
      <c r="E968" s="13">
        <v>4.8315000000000001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45726</v>
      </c>
      <c r="C969" s="21">
        <v>0.63246527733333335</v>
      </c>
      <c r="D969" s="12">
        <v>120</v>
      </c>
      <c r="E969" s="13">
        <v>4.8310000000000004</v>
      </c>
      <c r="F969" s="11" t="s">
        <v>31</v>
      </c>
      <c r="G969" s="11" t="s">
        <v>14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45726</v>
      </c>
      <c r="C970" s="21">
        <v>0.63252314733333337</v>
      </c>
      <c r="D970" s="12">
        <v>625</v>
      </c>
      <c r="E970" s="13">
        <v>4.83</v>
      </c>
      <c r="F970" s="11" t="s">
        <v>31</v>
      </c>
      <c r="G970" s="11" t="s">
        <v>13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45726</v>
      </c>
      <c r="C971" s="21">
        <v>0.63353009233333335</v>
      </c>
      <c r="D971" s="12">
        <v>413</v>
      </c>
      <c r="E971" s="13">
        <v>4.8330000000000002</v>
      </c>
      <c r="F971" s="11" t="s">
        <v>31</v>
      </c>
      <c r="G971" s="11" t="s">
        <v>14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45726</v>
      </c>
      <c r="C972" s="21">
        <v>0.63363425833333342</v>
      </c>
      <c r="D972" s="12">
        <v>28</v>
      </c>
      <c r="E972" s="13">
        <v>4.8324999999999996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45726</v>
      </c>
      <c r="C973" s="21">
        <v>0.63380787033333341</v>
      </c>
      <c r="D973" s="12">
        <v>327</v>
      </c>
      <c r="E973" s="13">
        <v>4.8324999999999996</v>
      </c>
      <c r="F973" s="11" t="s">
        <v>31</v>
      </c>
      <c r="G973" s="11" t="s">
        <v>13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45726</v>
      </c>
      <c r="C974" s="21">
        <v>0.63412037033333335</v>
      </c>
      <c r="D974" s="12">
        <v>286</v>
      </c>
      <c r="E974" s="13">
        <v>4.8324999999999996</v>
      </c>
      <c r="F974" s="11" t="s">
        <v>31</v>
      </c>
      <c r="G974" s="11" t="s">
        <v>13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45726</v>
      </c>
      <c r="C975" s="21">
        <v>0.6348842583333334</v>
      </c>
      <c r="D975" s="12">
        <v>290</v>
      </c>
      <c r="E975" s="13">
        <v>4.8339999999999996</v>
      </c>
      <c r="F975" s="11" t="s">
        <v>31</v>
      </c>
      <c r="G975" s="11" t="s">
        <v>14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45726</v>
      </c>
      <c r="C976" s="21">
        <v>0.6348842583333334</v>
      </c>
      <c r="D976" s="12">
        <v>329</v>
      </c>
      <c r="E976" s="13">
        <v>4.8339999999999996</v>
      </c>
      <c r="F976" s="11" t="s">
        <v>31</v>
      </c>
      <c r="G976" s="11" t="s">
        <v>14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45726</v>
      </c>
      <c r="C977" s="21">
        <v>0.6348842583333334</v>
      </c>
      <c r="D977" s="12">
        <v>616</v>
      </c>
      <c r="E977" s="13">
        <v>4.8339999999999996</v>
      </c>
      <c r="F977" s="11" t="s">
        <v>31</v>
      </c>
      <c r="G977" s="11" t="s">
        <v>14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45726</v>
      </c>
      <c r="C978" s="21">
        <v>0.63542824033333334</v>
      </c>
      <c r="D978" s="12">
        <v>765</v>
      </c>
      <c r="E978" s="13">
        <v>4.835</v>
      </c>
      <c r="F978" s="11" t="s">
        <v>31</v>
      </c>
      <c r="G978" s="11" t="s">
        <v>14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45726</v>
      </c>
      <c r="C979" s="21">
        <v>0.6361805553333334</v>
      </c>
      <c r="D979" s="12">
        <v>219</v>
      </c>
      <c r="E979" s="13">
        <v>4.8375000000000004</v>
      </c>
      <c r="F979" s="11" t="s">
        <v>31</v>
      </c>
      <c r="G979" s="11" t="s">
        <v>13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45726</v>
      </c>
      <c r="C980" s="21">
        <v>0.6361805553333334</v>
      </c>
      <c r="D980" s="12">
        <v>2045</v>
      </c>
      <c r="E980" s="13">
        <v>4.8375000000000004</v>
      </c>
      <c r="F980" s="11" t="s">
        <v>31</v>
      </c>
      <c r="G980" s="11" t="s">
        <v>13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45726</v>
      </c>
      <c r="C981" s="21">
        <v>0.63692129633333339</v>
      </c>
      <c r="D981" s="12">
        <v>652</v>
      </c>
      <c r="E981" s="13">
        <v>4.8390000000000004</v>
      </c>
      <c r="F981" s="11" t="s">
        <v>31</v>
      </c>
      <c r="G981" s="11" t="s">
        <v>13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45726</v>
      </c>
      <c r="C982" s="21">
        <v>0.63692129633333339</v>
      </c>
      <c r="D982" s="12">
        <v>1271</v>
      </c>
      <c r="E982" s="13">
        <v>4.8390000000000004</v>
      </c>
      <c r="F982" s="11" t="s">
        <v>31</v>
      </c>
      <c r="G982" s="11" t="s">
        <v>14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45726</v>
      </c>
      <c r="C983" s="21">
        <v>0.63692129633333339</v>
      </c>
      <c r="D983" s="12">
        <v>3709</v>
      </c>
      <c r="E983" s="13">
        <v>4.8390000000000004</v>
      </c>
      <c r="F983" s="11" t="s">
        <v>31</v>
      </c>
      <c r="G983" s="11" t="s">
        <v>13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45726</v>
      </c>
      <c r="C984" s="21">
        <v>0.63718749933333341</v>
      </c>
      <c r="D984" s="12">
        <v>674</v>
      </c>
      <c r="E984" s="13">
        <v>4.8369999999999997</v>
      </c>
      <c r="F984" s="11" t="s">
        <v>31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45726</v>
      </c>
      <c r="C985" s="21">
        <v>0.63718749933333341</v>
      </c>
      <c r="D985" s="12">
        <v>945</v>
      </c>
      <c r="E985" s="13">
        <v>4.8369999999999997</v>
      </c>
      <c r="F985" s="11" t="s">
        <v>31</v>
      </c>
      <c r="G985" s="11" t="s">
        <v>14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45726</v>
      </c>
      <c r="C986" s="21">
        <v>0.63718749933333341</v>
      </c>
      <c r="D986" s="12">
        <v>2593</v>
      </c>
      <c r="E986" s="13">
        <v>4.8369999999999997</v>
      </c>
      <c r="F986" s="11" t="s">
        <v>31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45726</v>
      </c>
      <c r="C987" s="21">
        <v>0.63740740733333334</v>
      </c>
      <c r="D987" s="12">
        <v>901</v>
      </c>
      <c r="E987" s="13">
        <v>4.8365</v>
      </c>
      <c r="F987" s="11" t="s">
        <v>31</v>
      </c>
      <c r="G987" s="11" t="s">
        <v>14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45726</v>
      </c>
      <c r="C988" s="21">
        <v>0.63740740733333334</v>
      </c>
      <c r="D988" s="12">
        <v>3604</v>
      </c>
      <c r="E988" s="13">
        <v>4.8365</v>
      </c>
      <c r="F988" s="11" t="s">
        <v>31</v>
      </c>
      <c r="G988" s="11" t="s">
        <v>13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45726</v>
      </c>
      <c r="C989" s="21">
        <v>0.63778935133333337</v>
      </c>
      <c r="D989" s="12">
        <v>379</v>
      </c>
      <c r="E989" s="13">
        <v>4.8339999999999996</v>
      </c>
      <c r="F989" s="11" t="s">
        <v>31</v>
      </c>
      <c r="G989" s="11" t="s">
        <v>14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45726</v>
      </c>
      <c r="C990" s="21">
        <v>0.63844907333333334</v>
      </c>
      <c r="D990" s="12">
        <v>222</v>
      </c>
      <c r="E990" s="13">
        <v>4.8365</v>
      </c>
      <c r="F990" s="11" t="s">
        <v>31</v>
      </c>
      <c r="G990" s="11" t="s">
        <v>14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45726</v>
      </c>
      <c r="C991" s="21">
        <v>0.63848379633333341</v>
      </c>
      <c r="D991" s="12">
        <v>873</v>
      </c>
      <c r="E991" s="13">
        <v>4.8365</v>
      </c>
      <c r="F991" s="11" t="s">
        <v>31</v>
      </c>
      <c r="G991" s="11" t="s">
        <v>14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45726</v>
      </c>
      <c r="C992" s="21">
        <v>0.63848379633333341</v>
      </c>
      <c r="D992" s="12">
        <v>1518</v>
      </c>
      <c r="E992" s="13">
        <v>4.8365</v>
      </c>
      <c r="F992" s="11" t="s">
        <v>31</v>
      </c>
      <c r="G992" s="11" t="s">
        <v>13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45726</v>
      </c>
      <c r="C993" s="21">
        <v>0.63899305533333339</v>
      </c>
      <c r="D993" s="12">
        <v>680</v>
      </c>
      <c r="E993" s="13">
        <v>4.8345000000000002</v>
      </c>
      <c r="F993" s="11" t="s">
        <v>31</v>
      </c>
      <c r="G993" s="11" t="s">
        <v>13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45726</v>
      </c>
      <c r="C994" s="21">
        <v>0.63899305533333339</v>
      </c>
      <c r="D994" s="12">
        <v>793</v>
      </c>
      <c r="E994" s="13">
        <v>4.8345000000000002</v>
      </c>
      <c r="F994" s="11" t="s">
        <v>31</v>
      </c>
      <c r="G994" s="11" t="s">
        <v>14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45726</v>
      </c>
      <c r="C995" s="21">
        <v>0.63902777733333338</v>
      </c>
      <c r="D995" s="12">
        <v>33</v>
      </c>
      <c r="E995" s="13">
        <v>4.8339999999999996</v>
      </c>
      <c r="F995" s="11" t="s">
        <v>31</v>
      </c>
      <c r="G995" s="11" t="s">
        <v>14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45726</v>
      </c>
      <c r="C996" s="21">
        <v>0.63902777733333338</v>
      </c>
      <c r="D996" s="12">
        <v>754</v>
      </c>
      <c r="E996" s="13">
        <v>4.8339999999999996</v>
      </c>
      <c r="F996" s="11" t="s">
        <v>31</v>
      </c>
      <c r="G996" s="11" t="s">
        <v>14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45726</v>
      </c>
      <c r="C997" s="21">
        <v>0.63902777733333338</v>
      </c>
      <c r="D997" s="12">
        <v>1182</v>
      </c>
      <c r="E997" s="13">
        <v>4.8339999999999996</v>
      </c>
      <c r="F997" s="11" t="s">
        <v>31</v>
      </c>
      <c r="G997" s="11" t="s">
        <v>13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45726</v>
      </c>
      <c r="C998" s="21">
        <v>0.63962962933333334</v>
      </c>
      <c r="D998" s="12">
        <v>321</v>
      </c>
      <c r="E998" s="13">
        <v>4.8315000000000001</v>
      </c>
      <c r="F998" s="11" t="s">
        <v>31</v>
      </c>
      <c r="G998" s="11" t="s">
        <v>14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45726</v>
      </c>
      <c r="C999" s="21">
        <v>0.63962962933333334</v>
      </c>
      <c r="D999" s="12">
        <v>1190</v>
      </c>
      <c r="E999" s="13">
        <v>4.8315000000000001</v>
      </c>
      <c r="F999" s="11" t="s">
        <v>31</v>
      </c>
      <c r="G999" s="11" t="s">
        <v>13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45726</v>
      </c>
      <c r="C1000" s="21">
        <v>0.63968749933333335</v>
      </c>
      <c r="D1000" s="12">
        <v>530</v>
      </c>
      <c r="E1000" s="13">
        <v>4.8310000000000004</v>
      </c>
      <c r="F1000" s="11" t="s">
        <v>31</v>
      </c>
      <c r="G1000" s="11" t="s">
        <v>14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45726</v>
      </c>
      <c r="C1001" s="21">
        <v>0.64126157333333333</v>
      </c>
      <c r="D1001" s="12">
        <v>12</v>
      </c>
      <c r="E1001" s="13">
        <v>4.8295000000000003</v>
      </c>
      <c r="F1001" s="11" t="s">
        <v>31</v>
      </c>
      <c r="G1001" s="11" t="s">
        <v>13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45726</v>
      </c>
      <c r="C1002" s="21">
        <v>0.64126157333333333</v>
      </c>
      <c r="D1002" s="12">
        <v>509</v>
      </c>
      <c r="E1002" s="13">
        <v>4.8295000000000003</v>
      </c>
      <c r="F1002" s="11" t="s">
        <v>31</v>
      </c>
      <c r="G1002" s="11" t="s">
        <v>13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45726</v>
      </c>
      <c r="C1003" s="21">
        <v>0.64126157333333333</v>
      </c>
      <c r="D1003" s="12">
        <v>520</v>
      </c>
      <c r="E1003" s="13">
        <v>4.8295000000000003</v>
      </c>
      <c r="F1003" s="11" t="s">
        <v>31</v>
      </c>
      <c r="G1003" s="11" t="s">
        <v>13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45726</v>
      </c>
      <c r="C1004" s="21">
        <v>0.6412962963333334</v>
      </c>
      <c r="D1004" s="12">
        <v>380</v>
      </c>
      <c r="E1004" s="13">
        <v>4.8289999999999997</v>
      </c>
      <c r="F1004" s="11" t="s">
        <v>31</v>
      </c>
      <c r="G1004" s="11" t="s">
        <v>14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45726</v>
      </c>
      <c r="C1005" s="21">
        <v>0.6412962963333334</v>
      </c>
      <c r="D1005" s="12">
        <v>770</v>
      </c>
      <c r="E1005" s="13">
        <v>4.8289999999999997</v>
      </c>
      <c r="F1005" s="11" t="s">
        <v>31</v>
      </c>
      <c r="G1005" s="11" t="s">
        <v>13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45726</v>
      </c>
      <c r="C1006" s="21">
        <v>0.6412962963333334</v>
      </c>
      <c r="D1006" s="12">
        <v>841</v>
      </c>
      <c r="E1006" s="13">
        <v>4.8285</v>
      </c>
      <c r="F1006" s="11" t="s">
        <v>31</v>
      </c>
      <c r="G1006" s="11" t="s">
        <v>14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45726</v>
      </c>
      <c r="C1007" s="21">
        <v>0.64149305533333334</v>
      </c>
      <c r="D1007" s="12">
        <v>541</v>
      </c>
      <c r="E1007" s="13">
        <v>4.8280000000000003</v>
      </c>
      <c r="F1007" s="11" t="s">
        <v>31</v>
      </c>
      <c r="G1007" s="11" t="s">
        <v>14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45726</v>
      </c>
      <c r="C1008" s="21">
        <v>0.64149305533333334</v>
      </c>
      <c r="D1008" s="12">
        <v>803</v>
      </c>
      <c r="E1008" s="13">
        <v>4.8280000000000003</v>
      </c>
      <c r="F1008" s="11" t="s">
        <v>31</v>
      </c>
      <c r="G1008" s="11" t="s">
        <v>13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45726</v>
      </c>
      <c r="C1009" s="21">
        <v>0.64150462933333341</v>
      </c>
      <c r="D1009" s="12">
        <v>248</v>
      </c>
      <c r="E1009" s="13">
        <v>4.827</v>
      </c>
      <c r="F1009" s="11" t="s">
        <v>31</v>
      </c>
      <c r="G1009" s="11" t="s">
        <v>14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45726</v>
      </c>
      <c r="C1010" s="21">
        <v>0.64150462933333341</v>
      </c>
      <c r="D1010" s="12">
        <v>345</v>
      </c>
      <c r="E1010" s="13">
        <v>4.8274999999999997</v>
      </c>
      <c r="F1010" s="11" t="s">
        <v>31</v>
      </c>
      <c r="G1010" s="11" t="s">
        <v>13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45726</v>
      </c>
      <c r="C1011" s="21">
        <v>0.64150462933333341</v>
      </c>
      <c r="D1011" s="12">
        <v>674</v>
      </c>
      <c r="E1011" s="13">
        <v>4.8274999999999997</v>
      </c>
      <c r="F1011" s="11" t="s">
        <v>31</v>
      </c>
      <c r="G1011" s="11" t="s">
        <v>13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45726</v>
      </c>
      <c r="C1012" s="21">
        <v>0.64159722133333341</v>
      </c>
      <c r="D1012" s="12">
        <v>152</v>
      </c>
      <c r="E1012" s="13">
        <v>4.827</v>
      </c>
      <c r="F1012" s="11" t="s">
        <v>31</v>
      </c>
      <c r="G1012" s="11" t="s">
        <v>14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45726</v>
      </c>
      <c r="C1013" s="21">
        <v>0.64159722133333341</v>
      </c>
      <c r="D1013" s="12">
        <v>290</v>
      </c>
      <c r="E1013" s="13">
        <v>4.827</v>
      </c>
      <c r="F1013" s="11" t="s">
        <v>31</v>
      </c>
      <c r="G1013" s="11" t="s">
        <v>14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45726</v>
      </c>
      <c r="C1014" s="21">
        <v>0.64159722133333341</v>
      </c>
      <c r="D1014" s="12">
        <v>1643</v>
      </c>
      <c r="E1014" s="13">
        <v>4.827</v>
      </c>
      <c r="F1014" s="11" t="s">
        <v>31</v>
      </c>
      <c r="G1014" s="11" t="s">
        <v>13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45726</v>
      </c>
      <c r="C1015" s="21">
        <v>0.64239583333333339</v>
      </c>
      <c r="D1015" s="12">
        <v>523</v>
      </c>
      <c r="E1015" s="13">
        <v>4.8295000000000003</v>
      </c>
      <c r="F1015" s="11" t="s">
        <v>31</v>
      </c>
      <c r="G1015" s="11" t="s">
        <v>13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45726</v>
      </c>
      <c r="C1016" s="21">
        <v>0.64239583333333339</v>
      </c>
      <c r="D1016" s="12">
        <v>865</v>
      </c>
      <c r="E1016" s="13">
        <v>4.8295000000000003</v>
      </c>
      <c r="F1016" s="11" t="s">
        <v>31</v>
      </c>
      <c r="G1016" s="11" t="s">
        <v>14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45726</v>
      </c>
      <c r="C1017" s="21">
        <v>0.64239583333333339</v>
      </c>
      <c r="D1017" s="12">
        <v>1387</v>
      </c>
      <c r="E1017" s="13">
        <v>4.8295000000000003</v>
      </c>
      <c r="F1017" s="11" t="s">
        <v>31</v>
      </c>
      <c r="G1017" s="11" t="s">
        <v>13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45726</v>
      </c>
      <c r="C1018" s="21">
        <v>0.64336805533333341</v>
      </c>
      <c r="D1018" s="12">
        <v>158</v>
      </c>
      <c r="E1018" s="13">
        <v>4.8274999999999997</v>
      </c>
      <c r="F1018" s="11" t="s">
        <v>31</v>
      </c>
      <c r="G1018" s="11" t="s">
        <v>13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45726</v>
      </c>
      <c r="C1019" s="21">
        <v>0.64336805533333341</v>
      </c>
      <c r="D1019" s="12">
        <v>572</v>
      </c>
      <c r="E1019" s="13">
        <v>4.8274999999999997</v>
      </c>
      <c r="F1019" s="11" t="s">
        <v>31</v>
      </c>
      <c r="G1019" s="11" t="s">
        <v>14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45726</v>
      </c>
      <c r="C1020" s="21">
        <v>0.64336805533333341</v>
      </c>
      <c r="D1020" s="12">
        <v>876</v>
      </c>
      <c r="E1020" s="13">
        <v>4.8274999999999997</v>
      </c>
      <c r="F1020" s="11" t="s">
        <v>31</v>
      </c>
      <c r="G1020" s="11" t="s">
        <v>13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45726</v>
      </c>
      <c r="C1021" s="21">
        <v>0.6434027773333334</v>
      </c>
      <c r="D1021" s="12">
        <v>619</v>
      </c>
      <c r="E1021" s="13">
        <v>4.827</v>
      </c>
      <c r="F1021" s="11" t="s">
        <v>31</v>
      </c>
      <c r="G1021" s="11" t="s">
        <v>14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45726</v>
      </c>
      <c r="C1022" s="21">
        <v>0.6434027773333334</v>
      </c>
      <c r="D1022" s="12">
        <v>1557</v>
      </c>
      <c r="E1022" s="13">
        <v>4.827</v>
      </c>
      <c r="F1022" s="11" t="s">
        <v>31</v>
      </c>
      <c r="G1022" s="11" t="s">
        <v>13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45726</v>
      </c>
      <c r="C1023" s="21">
        <v>0.64341435133333336</v>
      </c>
      <c r="D1023" s="12">
        <v>521</v>
      </c>
      <c r="E1023" s="13">
        <v>4.8259999999999996</v>
      </c>
      <c r="F1023" s="11" t="s">
        <v>31</v>
      </c>
      <c r="G1023" s="11" t="s">
        <v>14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45726</v>
      </c>
      <c r="C1024" s="21">
        <v>0.64341435133333336</v>
      </c>
      <c r="D1024" s="12">
        <v>1195</v>
      </c>
      <c r="E1024" s="13">
        <v>4.8259999999999996</v>
      </c>
      <c r="F1024" s="11" t="s">
        <v>31</v>
      </c>
      <c r="G1024" s="11" t="s">
        <v>13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45726</v>
      </c>
      <c r="C1025" s="21">
        <v>0.64494212933333339</v>
      </c>
      <c r="D1025" s="12">
        <v>332</v>
      </c>
      <c r="E1025" s="13">
        <v>4.8254999999999999</v>
      </c>
      <c r="F1025" s="11" t="s">
        <v>31</v>
      </c>
      <c r="G1025" s="11" t="s">
        <v>14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45726</v>
      </c>
      <c r="C1026" s="21">
        <v>0.64494212933333339</v>
      </c>
      <c r="D1026" s="12">
        <v>388</v>
      </c>
      <c r="E1026" s="13">
        <v>4.8254999999999999</v>
      </c>
      <c r="F1026" s="11" t="s">
        <v>31</v>
      </c>
      <c r="G1026" s="11" t="s">
        <v>14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45726</v>
      </c>
      <c r="C1027" s="21">
        <v>0.64494212933333339</v>
      </c>
      <c r="D1027" s="12">
        <v>1787</v>
      </c>
      <c r="E1027" s="13">
        <v>4.8254999999999999</v>
      </c>
      <c r="F1027" s="11" t="s">
        <v>31</v>
      </c>
      <c r="G1027" s="11" t="s">
        <v>13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45726</v>
      </c>
      <c r="C1028" s="21">
        <v>0.64582175833333333</v>
      </c>
      <c r="D1028" s="12">
        <v>259</v>
      </c>
      <c r="E1028" s="13">
        <v>4.8265000000000002</v>
      </c>
      <c r="F1028" s="11" t="s">
        <v>31</v>
      </c>
      <c r="G1028" s="11" t="s">
        <v>14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45726</v>
      </c>
      <c r="C1029" s="21">
        <v>0.64582175833333333</v>
      </c>
      <c r="D1029" s="12">
        <v>441</v>
      </c>
      <c r="E1029" s="13">
        <v>4.8265000000000002</v>
      </c>
      <c r="F1029" s="11" t="s">
        <v>31</v>
      </c>
      <c r="G1029" s="11" t="s">
        <v>13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45726</v>
      </c>
      <c r="C1030" s="21">
        <v>0.64582175833333333</v>
      </c>
      <c r="D1030" s="12">
        <v>757</v>
      </c>
      <c r="E1030" s="13">
        <v>4.8265000000000002</v>
      </c>
      <c r="F1030" s="11" t="s">
        <v>31</v>
      </c>
      <c r="G1030" s="11" t="s">
        <v>13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45726</v>
      </c>
      <c r="C1031" s="21">
        <v>0.64582175833333333</v>
      </c>
      <c r="D1031" s="12">
        <v>1485</v>
      </c>
      <c r="E1031" s="13">
        <v>4.8265000000000002</v>
      </c>
      <c r="F1031" s="11" t="s">
        <v>31</v>
      </c>
      <c r="G1031" s="11" t="s">
        <v>14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45726</v>
      </c>
      <c r="C1032" s="21">
        <v>0.64582175833333333</v>
      </c>
      <c r="D1032" s="12">
        <v>2000</v>
      </c>
      <c r="E1032" s="13">
        <v>4.8265000000000002</v>
      </c>
      <c r="F1032" s="11" t="s">
        <v>31</v>
      </c>
      <c r="G1032" s="11" t="s">
        <v>13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45726</v>
      </c>
      <c r="C1033" s="21">
        <v>0.64597222133333332</v>
      </c>
      <c r="D1033" s="12">
        <v>743</v>
      </c>
      <c r="E1033" s="13">
        <v>4.8239999999999998</v>
      </c>
      <c r="F1033" s="11" t="s">
        <v>31</v>
      </c>
      <c r="G1033" s="11" t="s">
        <v>13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45726</v>
      </c>
      <c r="C1034" s="21">
        <v>0.64597222133333332</v>
      </c>
      <c r="D1034" s="12">
        <v>1267</v>
      </c>
      <c r="E1034" s="13">
        <v>4.8244999999999996</v>
      </c>
      <c r="F1034" s="11" t="s">
        <v>31</v>
      </c>
      <c r="G1034" s="11" t="s">
        <v>14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45726</v>
      </c>
      <c r="C1035" s="21">
        <v>0.64597222133333332</v>
      </c>
      <c r="D1035" s="12">
        <v>1306</v>
      </c>
      <c r="E1035" s="13">
        <v>4.8239999999999998</v>
      </c>
      <c r="F1035" s="11" t="s">
        <v>31</v>
      </c>
      <c r="G1035" s="11" t="s">
        <v>14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45726</v>
      </c>
      <c r="C1036" s="21">
        <v>0.64597222133333332</v>
      </c>
      <c r="D1036" s="12">
        <v>1916</v>
      </c>
      <c r="E1036" s="13">
        <v>4.8239999999999998</v>
      </c>
      <c r="F1036" s="11" t="s">
        <v>31</v>
      </c>
      <c r="G1036" s="11" t="s">
        <v>13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45726</v>
      </c>
      <c r="C1037" s="21">
        <v>0.64597222133333332</v>
      </c>
      <c r="D1037" s="12">
        <v>2283</v>
      </c>
      <c r="E1037" s="13">
        <v>4.8244999999999996</v>
      </c>
      <c r="F1037" s="11" t="s">
        <v>31</v>
      </c>
      <c r="G1037" s="11" t="s">
        <v>13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45726</v>
      </c>
      <c r="C1038" s="21">
        <v>0.64611111033333335</v>
      </c>
      <c r="D1038" s="12">
        <v>100</v>
      </c>
      <c r="E1038" s="13">
        <v>4.8230000000000004</v>
      </c>
      <c r="F1038" s="11" t="s">
        <v>31</v>
      </c>
      <c r="G1038" s="11" t="s">
        <v>14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45726</v>
      </c>
      <c r="C1039" s="21">
        <v>0.64673611033333334</v>
      </c>
      <c r="D1039" s="12">
        <v>2000</v>
      </c>
      <c r="E1039" s="13">
        <v>4.8365</v>
      </c>
      <c r="F1039" s="11" t="s">
        <v>31</v>
      </c>
      <c r="G1039" s="11" t="s">
        <v>13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45726</v>
      </c>
      <c r="C1040" s="21">
        <v>0.64673611033333334</v>
      </c>
      <c r="D1040" s="12">
        <v>2219</v>
      </c>
      <c r="E1040" s="13">
        <v>4.8365</v>
      </c>
      <c r="F1040" s="11" t="s">
        <v>31</v>
      </c>
      <c r="G1040" s="11" t="s">
        <v>13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45726</v>
      </c>
      <c r="C1041" s="21">
        <v>0.64729166633333335</v>
      </c>
      <c r="D1041" s="12">
        <v>290</v>
      </c>
      <c r="E1041" s="13">
        <v>4.8375000000000004</v>
      </c>
      <c r="F1041" s="11" t="s">
        <v>31</v>
      </c>
      <c r="G1041" s="11" t="s">
        <v>13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45726</v>
      </c>
      <c r="C1042" s="21">
        <v>0.64729166633333335</v>
      </c>
      <c r="D1042" s="12">
        <v>677</v>
      </c>
      <c r="E1042" s="13">
        <v>4.8375000000000004</v>
      </c>
      <c r="F1042" s="11" t="s">
        <v>31</v>
      </c>
      <c r="G1042" s="11" t="s">
        <v>13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45726</v>
      </c>
      <c r="C1043" s="21">
        <v>0.64729166633333335</v>
      </c>
      <c r="D1043" s="12">
        <v>1897</v>
      </c>
      <c r="E1043" s="13">
        <v>4.8384999999999998</v>
      </c>
      <c r="F1043" s="11" t="s">
        <v>31</v>
      </c>
      <c r="G1043" s="11" t="s">
        <v>14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45726</v>
      </c>
      <c r="C1044" s="21">
        <v>0.64729166633333335</v>
      </c>
      <c r="D1044" s="12">
        <v>1978</v>
      </c>
      <c r="E1044" s="13">
        <v>4.8375000000000004</v>
      </c>
      <c r="F1044" s="11" t="s">
        <v>31</v>
      </c>
      <c r="G1044" s="11" t="s">
        <v>13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45726</v>
      </c>
      <c r="C1045" s="21">
        <v>0.64733796233333341</v>
      </c>
      <c r="D1045" s="12">
        <v>1680</v>
      </c>
      <c r="E1045" s="13">
        <v>4.8384999999999998</v>
      </c>
      <c r="F1045" s="11" t="s">
        <v>31</v>
      </c>
      <c r="G1045" s="11" t="s">
        <v>13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45726</v>
      </c>
      <c r="C1046" s="21">
        <v>0.64758101833333337</v>
      </c>
      <c r="D1046" s="12">
        <v>1462</v>
      </c>
      <c r="E1046" s="13">
        <v>4.8365</v>
      </c>
      <c r="F1046" s="11" t="s">
        <v>31</v>
      </c>
      <c r="G1046" s="11" t="s">
        <v>14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45726</v>
      </c>
      <c r="C1047" s="21">
        <v>0.64758101833333337</v>
      </c>
      <c r="D1047" s="12">
        <v>1688</v>
      </c>
      <c r="E1047" s="13">
        <v>4.8365</v>
      </c>
      <c r="F1047" s="11" t="s">
        <v>31</v>
      </c>
      <c r="G1047" s="11" t="s">
        <v>13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45726</v>
      </c>
      <c r="C1048" s="21">
        <v>0.6477199073333334</v>
      </c>
      <c r="D1048" s="12">
        <v>242</v>
      </c>
      <c r="E1048" s="13">
        <v>4.8390000000000004</v>
      </c>
      <c r="F1048" s="11" t="s">
        <v>31</v>
      </c>
      <c r="G1048" s="11" t="s">
        <v>13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45726</v>
      </c>
      <c r="C1049" s="21">
        <v>0.6477199073333334</v>
      </c>
      <c r="D1049" s="12">
        <v>1210</v>
      </c>
      <c r="E1049" s="13">
        <v>4.8390000000000004</v>
      </c>
      <c r="F1049" s="11" t="s">
        <v>31</v>
      </c>
      <c r="G1049" s="11" t="s">
        <v>13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45726</v>
      </c>
      <c r="C1050" s="21">
        <v>0.64774305533333332</v>
      </c>
      <c r="D1050" s="12">
        <v>977</v>
      </c>
      <c r="E1050" s="13">
        <v>4.8390000000000004</v>
      </c>
      <c r="F1050" s="11" t="s">
        <v>31</v>
      </c>
      <c r="G1050" s="11" t="s">
        <v>14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45726</v>
      </c>
      <c r="C1051" s="21">
        <v>0.64809027733333335</v>
      </c>
      <c r="D1051" s="12">
        <v>165</v>
      </c>
      <c r="E1051" s="13">
        <v>4.8369999999999997</v>
      </c>
      <c r="F1051" s="11" t="s">
        <v>31</v>
      </c>
      <c r="G1051" s="11" t="s">
        <v>13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45726</v>
      </c>
      <c r="C1052" s="21">
        <v>0.64809027733333335</v>
      </c>
      <c r="D1052" s="12">
        <v>446</v>
      </c>
      <c r="E1052" s="13">
        <v>4.8369999999999997</v>
      </c>
      <c r="F1052" s="11" t="s">
        <v>31</v>
      </c>
      <c r="G1052" s="11" t="s">
        <v>13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45726</v>
      </c>
      <c r="C1053" s="21">
        <v>0.64809027733333335</v>
      </c>
      <c r="D1053" s="12">
        <v>824</v>
      </c>
      <c r="E1053" s="13">
        <v>4.8369999999999997</v>
      </c>
      <c r="F1053" s="11" t="s">
        <v>31</v>
      </c>
      <c r="G1053" s="11" t="s">
        <v>14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45726</v>
      </c>
      <c r="C1054" s="21">
        <v>0.64879629633333336</v>
      </c>
      <c r="D1054" s="12">
        <v>154</v>
      </c>
      <c r="E1054" s="13">
        <v>4.8360000000000003</v>
      </c>
      <c r="F1054" s="11" t="s">
        <v>31</v>
      </c>
      <c r="G1054" s="11" t="s">
        <v>14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45726</v>
      </c>
      <c r="C1055" s="21">
        <v>0.64879629633333336</v>
      </c>
      <c r="D1055" s="12">
        <v>716</v>
      </c>
      <c r="E1055" s="13">
        <v>4.8365</v>
      </c>
      <c r="F1055" s="11" t="s">
        <v>31</v>
      </c>
      <c r="G1055" s="11" t="s">
        <v>14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45726</v>
      </c>
      <c r="C1056" s="21">
        <v>0.64879629633333336</v>
      </c>
      <c r="D1056" s="12">
        <v>1121</v>
      </c>
      <c r="E1056" s="13">
        <v>4.8365</v>
      </c>
      <c r="F1056" s="11" t="s">
        <v>31</v>
      </c>
      <c r="G1056" s="11" t="s">
        <v>13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45726</v>
      </c>
      <c r="C1057" s="21">
        <v>0.64891203633333339</v>
      </c>
      <c r="D1057" s="12">
        <v>1192</v>
      </c>
      <c r="E1057" s="13">
        <v>4.8369999999999997</v>
      </c>
      <c r="F1057" s="11" t="s">
        <v>31</v>
      </c>
      <c r="G1057" s="11" t="s">
        <v>13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45726</v>
      </c>
      <c r="C1058" s="21">
        <v>0.64892361033333334</v>
      </c>
      <c r="D1058" s="12">
        <v>467</v>
      </c>
      <c r="E1058" s="13">
        <v>4.8365</v>
      </c>
      <c r="F1058" s="11" t="s">
        <v>31</v>
      </c>
      <c r="G1058" s="11" t="s">
        <v>14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45726</v>
      </c>
      <c r="C1059" s="21">
        <v>0.64964120333333342</v>
      </c>
      <c r="D1059" s="12">
        <v>1348</v>
      </c>
      <c r="E1059" s="13">
        <v>4.8375000000000004</v>
      </c>
      <c r="F1059" s="11" t="s">
        <v>31</v>
      </c>
      <c r="G1059" s="11" t="s">
        <v>14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45726</v>
      </c>
      <c r="C1060" s="21">
        <v>0.64964120333333342</v>
      </c>
      <c r="D1060" s="12">
        <v>1666</v>
      </c>
      <c r="E1060" s="13">
        <v>4.8380000000000001</v>
      </c>
      <c r="F1060" s="11" t="s">
        <v>31</v>
      </c>
      <c r="G1060" s="11" t="s">
        <v>13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45726</v>
      </c>
      <c r="C1061" s="21">
        <v>0.65037037033333334</v>
      </c>
      <c r="D1061" s="12">
        <v>1121</v>
      </c>
      <c r="E1061" s="13">
        <v>4.8384999999999998</v>
      </c>
      <c r="F1061" s="11" t="s">
        <v>31</v>
      </c>
      <c r="G1061" s="11" t="s">
        <v>14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45726</v>
      </c>
      <c r="C1062" s="21">
        <v>0.65037037033333334</v>
      </c>
      <c r="D1062" s="12">
        <v>1170</v>
      </c>
      <c r="E1062" s="13">
        <v>4.8384999999999998</v>
      </c>
      <c r="F1062" s="11" t="s">
        <v>31</v>
      </c>
      <c r="G1062" s="11" t="s">
        <v>13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45726</v>
      </c>
      <c r="C1063" s="21">
        <v>0.65144675833333332</v>
      </c>
      <c r="D1063" s="12">
        <v>309</v>
      </c>
      <c r="E1063" s="13">
        <v>4.8390000000000004</v>
      </c>
      <c r="F1063" s="11" t="s">
        <v>31</v>
      </c>
      <c r="G1063" s="11" t="s">
        <v>13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45726</v>
      </c>
      <c r="C1064" s="21">
        <v>0.65144675833333332</v>
      </c>
      <c r="D1064" s="12">
        <v>676</v>
      </c>
      <c r="E1064" s="13">
        <v>4.8390000000000004</v>
      </c>
      <c r="F1064" s="11" t="s">
        <v>31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45726</v>
      </c>
      <c r="C1065" s="21">
        <v>0.65144675833333332</v>
      </c>
      <c r="D1065" s="12">
        <v>1651</v>
      </c>
      <c r="E1065" s="13">
        <v>4.8395000000000001</v>
      </c>
      <c r="F1065" s="11" t="s">
        <v>31</v>
      </c>
      <c r="G1065" s="11" t="s">
        <v>14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45726</v>
      </c>
      <c r="C1066" s="21">
        <v>0.65153935133333341</v>
      </c>
      <c r="D1066" s="12">
        <v>203</v>
      </c>
      <c r="E1066" s="13">
        <v>4.8375000000000004</v>
      </c>
      <c r="F1066" s="11" t="s">
        <v>31</v>
      </c>
      <c r="G1066" s="11" t="s">
        <v>14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45726</v>
      </c>
      <c r="C1067" s="21">
        <v>0.65153935133333341</v>
      </c>
      <c r="D1067" s="12">
        <v>758</v>
      </c>
      <c r="E1067" s="13">
        <v>4.8375000000000004</v>
      </c>
      <c r="F1067" s="11" t="s">
        <v>31</v>
      </c>
      <c r="G1067" s="11" t="s">
        <v>14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45726</v>
      </c>
      <c r="C1068" s="21">
        <v>0.6526041663333334</v>
      </c>
      <c r="D1068" s="12">
        <v>2990</v>
      </c>
      <c r="E1068" s="13">
        <v>4.8479999999999999</v>
      </c>
      <c r="F1068" s="11" t="s">
        <v>31</v>
      </c>
      <c r="G1068" s="11" t="s">
        <v>13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45726</v>
      </c>
      <c r="C1069" s="21">
        <v>0.65261574033333336</v>
      </c>
      <c r="D1069" s="12">
        <v>225</v>
      </c>
      <c r="E1069" s="13">
        <v>4.8479999999999999</v>
      </c>
      <c r="F1069" s="11" t="s">
        <v>31</v>
      </c>
      <c r="G1069" s="11" t="s">
        <v>13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45726</v>
      </c>
      <c r="C1070" s="21">
        <v>0.65261574033333336</v>
      </c>
      <c r="D1070" s="12">
        <v>1232</v>
      </c>
      <c r="E1070" s="13">
        <v>4.8479999999999999</v>
      </c>
      <c r="F1070" s="11" t="s">
        <v>31</v>
      </c>
      <c r="G1070" s="11" t="s">
        <v>13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45726</v>
      </c>
      <c r="C1071" s="21">
        <v>0.65261574033333336</v>
      </c>
      <c r="D1071" s="12">
        <v>1869</v>
      </c>
      <c r="E1071" s="13">
        <v>4.8484999999999996</v>
      </c>
      <c r="F1071" s="11" t="s">
        <v>31</v>
      </c>
      <c r="G1071" s="11" t="s">
        <v>14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45726</v>
      </c>
      <c r="C1072" s="21">
        <v>0.65336805533333342</v>
      </c>
      <c r="D1072" s="12">
        <v>1681</v>
      </c>
      <c r="E1072" s="13">
        <v>4.8499999999999996</v>
      </c>
      <c r="F1072" s="11" t="s">
        <v>31</v>
      </c>
      <c r="G1072" s="11" t="s">
        <v>14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45726</v>
      </c>
      <c r="C1073" s="21">
        <v>0.65336805533333342</v>
      </c>
      <c r="D1073" s="12">
        <v>4466</v>
      </c>
      <c r="E1073" s="13">
        <v>4.8490000000000002</v>
      </c>
      <c r="F1073" s="11" t="s">
        <v>31</v>
      </c>
      <c r="G1073" s="11" t="s">
        <v>13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45726</v>
      </c>
      <c r="C1074" s="21">
        <v>0.65371527733333334</v>
      </c>
      <c r="D1074" s="12">
        <v>895</v>
      </c>
      <c r="E1074" s="13">
        <v>4.8514999999999997</v>
      </c>
      <c r="F1074" s="11" t="s">
        <v>31</v>
      </c>
      <c r="G1074" s="11" t="s">
        <v>13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45726</v>
      </c>
      <c r="C1075" s="21">
        <v>0.65395833333333342</v>
      </c>
      <c r="D1075" s="12">
        <v>760</v>
      </c>
      <c r="E1075" s="13">
        <v>4.851</v>
      </c>
      <c r="F1075" s="11" t="s">
        <v>31</v>
      </c>
      <c r="G1075" s="11" t="s">
        <v>14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45726</v>
      </c>
      <c r="C1076" s="21">
        <v>0.65395833333333342</v>
      </c>
      <c r="D1076" s="12">
        <v>1030</v>
      </c>
      <c r="E1076" s="13">
        <v>4.851</v>
      </c>
      <c r="F1076" s="11" t="s">
        <v>31</v>
      </c>
      <c r="G1076" s="11" t="s">
        <v>14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45726</v>
      </c>
      <c r="C1077" s="21">
        <v>0.65395833333333342</v>
      </c>
      <c r="D1077" s="12">
        <v>3514</v>
      </c>
      <c r="E1077" s="13">
        <v>4.8514999999999997</v>
      </c>
      <c r="F1077" s="11" t="s">
        <v>31</v>
      </c>
      <c r="G1077" s="11" t="s">
        <v>13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45726</v>
      </c>
      <c r="C1078" s="21">
        <v>0.65420138833333341</v>
      </c>
      <c r="D1078" s="12">
        <v>5</v>
      </c>
      <c r="E1078" s="13">
        <v>4.851</v>
      </c>
      <c r="F1078" s="11" t="s">
        <v>31</v>
      </c>
      <c r="G1078" s="11" t="s">
        <v>14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45726</v>
      </c>
      <c r="C1079" s="21">
        <v>0.65445601833333333</v>
      </c>
      <c r="D1079" s="12">
        <v>1450</v>
      </c>
      <c r="E1079" s="13">
        <v>4.8490000000000002</v>
      </c>
      <c r="F1079" s="11" t="s">
        <v>31</v>
      </c>
      <c r="G1079" s="11" t="s">
        <v>14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45726</v>
      </c>
      <c r="C1080" s="21">
        <v>0.65445601833333333</v>
      </c>
      <c r="D1080" s="12">
        <v>4492</v>
      </c>
      <c r="E1080" s="13">
        <v>4.8494999999999999</v>
      </c>
      <c r="F1080" s="11" t="s">
        <v>31</v>
      </c>
      <c r="G1080" s="11" t="s">
        <v>13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45726</v>
      </c>
      <c r="C1081" s="21">
        <v>0.6544675923333334</v>
      </c>
      <c r="D1081" s="12">
        <v>4335</v>
      </c>
      <c r="E1081" s="13">
        <v>4.8490000000000002</v>
      </c>
      <c r="F1081" s="11" t="s">
        <v>31</v>
      </c>
      <c r="G1081" s="11" t="s">
        <v>13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45726</v>
      </c>
      <c r="C1082" s="21">
        <v>0.65533564733333338</v>
      </c>
      <c r="D1082" s="12">
        <v>343</v>
      </c>
      <c r="E1082" s="13">
        <v>4.8505000000000003</v>
      </c>
      <c r="F1082" s="11" t="s">
        <v>31</v>
      </c>
      <c r="G1082" s="11" t="s">
        <v>13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45726</v>
      </c>
      <c r="C1083" s="21">
        <v>0.65533564733333338</v>
      </c>
      <c r="D1083" s="12">
        <v>1218</v>
      </c>
      <c r="E1083" s="13">
        <v>4.8505000000000003</v>
      </c>
      <c r="F1083" s="11" t="s">
        <v>31</v>
      </c>
      <c r="G1083" s="11" t="s">
        <v>13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45726</v>
      </c>
      <c r="C1084" s="21">
        <v>0.65603009233333343</v>
      </c>
      <c r="D1084" s="12">
        <v>4556</v>
      </c>
      <c r="E1084" s="13">
        <v>4.8615000000000004</v>
      </c>
      <c r="F1084" s="11" t="s">
        <v>31</v>
      </c>
      <c r="G1084" s="11" t="s">
        <v>13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45726</v>
      </c>
      <c r="C1085" s="21">
        <v>0.65604166633333338</v>
      </c>
      <c r="D1085" s="12">
        <v>810</v>
      </c>
      <c r="E1085" s="13">
        <v>4.8600000000000003</v>
      </c>
      <c r="F1085" s="11" t="s">
        <v>31</v>
      </c>
      <c r="G1085" s="11" t="s">
        <v>13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45726</v>
      </c>
      <c r="C1086" s="21">
        <v>0.65604166633333338</v>
      </c>
      <c r="D1086" s="12">
        <v>3590</v>
      </c>
      <c r="E1086" s="13">
        <v>4.8600000000000003</v>
      </c>
      <c r="F1086" s="11" t="s">
        <v>31</v>
      </c>
      <c r="G1086" s="11" t="s">
        <v>13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45726</v>
      </c>
      <c r="C1087" s="21">
        <v>0.65606481433333341</v>
      </c>
      <c r="D1087" s="12">
        <v>408</v>
      </c>
      <c r="E1087" s="13">
        <v>4.859</v>
      </c>
      <c r="F1087" s="11" t="s">
        <v>31</v>
      </c>
      <c r="G1087" s="11" t="s">
        <v>13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45726</v>
      </c>
      <c r="C1088" s="21">
        <v>0.65606481433333341</v>
      </c>
      <c r="D1088" s="12">
        <v>1338</v>
      </c>
      <c r="E1088" s="13">
        <v>4.859</v>
      </c>
      <c r="F1088" s="11" t="s">
        <v>31</v>
      </c>
      <c r="G1088" s="11" t="s">
        <v>13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45726</v>
      </c>
      <c r="C1089" s="21">
        <v>0.65606481433333341</v>
      </c>
      <c r="D1089" s="12">
        <v>2612</v>
      </c>
      <c r="E1089" s="13">
        <v>4.859</v>
      </c>
      <c r="F1089" s="11" t="s">
        <v>31</v>
      </c>
      <c r="G1089" s="11" t="s">
        <v>13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45726</v>
      </c>
      <c r="C1090" s="21">
        <v>0.65606481433333341</v>
      </c>
      <c r="D1090" s="12">
        <v>3212</v>
      </c>
      <c r="E1090" s="13">
        <v>4.859</v>
      </c>
      <c r="F1090" s="11" t="s">
        <v>31</v>
      </c>
      <c r="G1090" s="11" t="s">
        <v>14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45726</v>
      </c>
      <c r="C1091" s="21">
        <v>0.65630787033333338</v>
      </c>
      <c r="D1091" s="12">
        <v>3678</v>
      </c>
      <c r="E1091" s="13">
        <v>4.8635000000000002</v>
      </c>
      <c r="F1091" s="11" t="s">
        <v>31</v>
      </c>
      <c r="G1091" s="11" t="s">
        <v>13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45726</v>
      </c>
      <c r="C1092" s="21">
        <v>0.65665509233333341</v>
      </c>
      <c r="D1092" s="12">
        <v>2352</v>
      </c>
      <c r="E1092" s="13">
        <v>4.8615000000000004</v>
      </c>
      <c r="F1092" s="11" t="s">
        <v>31</v>
      </c>
      <c r="G1092" s="11" t="s">
        <v>13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45726</v>
      </c>
      <c r="C1093" s="21">
        <v>0.65667824033333333</v>
      </c>
      <c r="D1093" s="12">
        <v>2534</v>
      </c>
      <c r="E1093" s="13">
        <v>4.8609999999999998</v>
      </c>
      <c r="F1093" s="11" t="s">
        <v>31</v>
      </c>
      <c r="G1093" s="11" t="s">
        <v>13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45726</v>
      </c>
      <c r="C1094" s="21">
        <v>0.65695601833333339</v>
      </c>
      <c r="D1094" s="12">
        <v>1534</v>
      </c>
      <c r="E1094" s="13">
        <v>4.8630000000000004</v>
      </c>
      <c r="F1094" s="11" t="s">
        <v>31</v>
      </c>
      <c r="G1094" s="11" t="s">
        <v>13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45726</v>
      </c>
      <c r="C1095" s="21">
        <v>0.65697916633333342</v>
      </c>
      <c r="D1095" s="12">
        <v>629</v>
      </c>
      <c r="E1095" s="13">
        <v>4.8609999999999998</v>
      </c>
      <c r="F1095" s="11" t="s">
        <v>31</v>
      </c>
      <c r="G1095" s="11" t="s">
        <v>13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45726</v>
      </c>
      <c r="C1096" s="21">
        <v>0.65697916633333342</v>
      </c>
      <c r="D1096" s="12">
        <v>1055</v>
      </c>
      <c r="E1096" s="13">
        <v>4.8605</v>
      </c>
      <c r="F1096" s="11" t="s">
        <v>31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45726</v>
      </c>
      <c r="C1097" s="21">
        <v>0.65708333333333335</v>
      </c>
      <c r="D1097" s="12">
        <v>1286</v>
      </c>
      <c r="E1097" s="13">
        <v>4.8600000000000003</v>
      </c>
      <c r="F1097" s="11" t="s">
        <v>31</v>
      </c>
      <c r="G1097" s="11" t="s">
        <v>14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45726</v>
      </c>
      <c r="C1098" s="21">
        <v>0.65712962933333341</v>
      </c>
      <c r="D1098" s="12">
        <v>40</v>
      </c>
      <c r="E1098" s="13">
        <v>4.8600000000000003</v>
      </c>
      <c r="F1098" s="11" t="s">
        <v>31</v>
      </c>
      <c r="G1098" s="11" t="s">
        <v>14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45726</v>
      </c>
      <c r="C1099" s="21">
        <v>0.65712962933333341</v>
      </c>
      <c r="D1099" s="12">
        <v>748</v>
      </c>
      <c r="E1099" s="13">
        <v>4.8600000000000003</v>
      </c>
      <c r="F1099" s="11" t="s">
        <v>31</v>
      </c>
      <c r="G1099" s="11" t="s">
        <v>14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45726</v>
      </c>
      <c r="C1100" s="21">
        <v>0.65715277733333333</v>
      </c>
      <c r="D1100" s="12">
        <v>10</v>
      </c>
      <c r="E1100" s="13">
        <v>4.859</v>
      </c>
      <c r="F1100" s="11" t="s">
        <v>31</v>
      </c>
      <c r="G1100" s="11" t="s">
        <v>13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45726</v>
      </c>
      <c r="C1101" s="21">
        <v>0.65715277733333333</v>
      </c>
      <c r="D1101" s="12">
        <v>681</v>
      </c>
      <c r="E1101" s="13">
        <v>4.859</v>
      </c>
      <c r="F1101" s="11" t="s">
        <v>31</v>
      </c>
      <c r="G1101" s="11" t="s">
        <v>13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45726</v>
      </c>
      <c r="C1102" s="21">
        <v>0.65793981433333337</v>
      </c>
      <c r="D1102" s="12">
        <v>27</v>
      </c>
      <c r="E1102" s="13">
        <v>4.8609999999999998</v>
      </c>
      <c r="F1102" s="11" t="s">
        <v>31</v>
      </c>
      <c r="G1102" s="11" t="s">
        <v>14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45726</v>
      </c>
      <c r="C1103" s="21">
        <v>0.65795138833333333</v>
      </c>
      <c r="D1103" s="12">
        <v>147</v>
      </c>
      <c r="E1103" s="13">
        <v>4.8609999999999998</v>
      </c>
      <c r="F1103" s="11" t="s">
        <v>31</v>
      </c>
      <c r="G1103" s="11" t="s">
        <v>14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45726</v>
      </c>
      <c r="C1104" s="21">
        <v>0.65795138833333333</v>
      </c>
      <c r="D1104" s="12">
        <v>2353</v>
      </c>
      <c r="E1104" s="13">
        <v>4.8609999999999998</v>
      </c>
      <c r="F1104" s="11" t="s">
        <v>31</v>
      </c>
      <c r="G1104" s="11" t="s">
        <v>14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45726</v>
      </c>
      <c r="C1105" s="21">
        <v>0.6579629623333334</v>
      </c>
      <c r="D1105" s="12">
        <v>193</v>
      </c>
      <c r="E1105" s="13">
        <v>4.8609999999999998</v>
      </c>
      <c r="F1105" s="11" t="s">
        <v>31</v>
      </c>
      <c r="G1105" s="11" t="s">
        <v>14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45726</v>
      </c>
      <c r="C1106" s="21">
        <v>0.6580787033333334</v>
      </c>
      <c r="D1106" s="12">
        <v>266</v>
      </c>
      <c r="E1106" s="13">
        <v>4.8609999999999998</v>
      </c>
      <c r="F1106" s="11" t="s">
        <v>31</v>
      </c>
      <c r="G1106" s="11" t="s">
        <v>14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45726</v>
      </c>
      <c r="C1107" s="21">
        <v>0.65839120333333334</v>
      </c>
      <c r="D1107" s="12">
        <v>1790</v>
      </c>
      <c r="E1107" s="13">
        <v>4.8615000000000004</v>
      </c>
      <c r="F1107" s="11" t="s">
        <v>31</v>
      </c>
      <c r="G1107" s="11" t="s">
        <v>13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45726</v>
      </c>
      <c r="C1108" s="21">
        <v>0.65839120333333334</v>
      </c>
      <c r="D1108" s="12">
        <v>1955</v>
      </c>
      <c r="E1108" s="13">
        <v>4.8620000000000001</v>
      </c>
      <c r="F1108" s="11" t="s">
        <v>31</v>
      </c>
      <c r="G1108" s="11" t="s">
        <v>14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45726</v>
      </c>
      <c r="C1109" s="21">
        <v>0.65844907333333336</v>
      </c>
      <c r="D1109" s="12">
        <v>1308</v>
      </c>
      <c r="E1109" s="13">
        <v>4.8630000000000004</v>
      </c>
      <c r="F1109" s="11" t="s">
        <v>31</v>
      </c>
      <c r="G1109" s="11" t="s">
        <v>14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45726</v>
      </c>
      <c r="C1110" s="21">
        <v>0.65844907333333336</v>
      </c>
      <c r="D1110" s="12">
        <v>2775</v>
      </c>
      <c r="E1110" s="13">
        <v>4.8635000000000002</v>
      </c>
      <c r="F1110" s="11" t="s">
        <v>31</v>
      </c>
      <c r="G1110" s="11" t="s">
        <v>13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45726</v>
      </c>
      <c r="C1111" s="21">
        <v>0.65863425833333333</v>
      </c>
      <c r="D1111" s="12">
        <v>60</v>
      </c>
      <c r="E1111" s="13">
        <v>4.8609999999999998</v>
      </c>
      <c r="F1111" s="11" t="s">
        <v>31</v>
      </c>
      <c r="G1111" s="11" t="s">
        <v>14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45726</v>
      </c>
      <c r="C1112" s="21">
        <v>0.65863425833333333</v>
      </c>
      <c r="D1112" s="12">
        <v>96</v>
      </c>
      <c r="E1112" s="13">
        <v>4.8605</v>
      </c>
      <c r="F1112" s="11" t="s">
        <v>31</v>
      </c>
      <c r="G1112" s="11" t="s">
        <v>14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45726</v>
      </c>
      <c r="C1113" s="21">
        <v>0.65863425833333333</v>
      </c>
      <c r="D1113" s="12">
        <v>880</v>
      </c>
      <c r="E1113" s="13">
        <v>4.8609999999999998</v>
      </c>
      <c r="F1113" s="11" t="s">
        <v>31</v>
      </c>
      <c r="G1113" s="11" t="s">
        <v>14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45726</v>
      </c>
      <c r="C1114" s="21">
        <v>0.65863425833333333</v>
      </c>
      <c r="D1114" s="12">
        <v>1934</v>
      </c>
      <c r="E1114" s="13">
        <v>4.8609999999999998</v>
      </c>
      <c r="F1114" s="11" t="s">
        <v>31</v>
      </c>
      <c r="G1114" s="11" t="s">
        <v>13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45726</v>
      </c>
      <c r="C1115" s="21">
        <v>0.65863425833333333</v>
      </c>
      <c r="D1115" s="12">
        <v>1998</v>
      </c>
      <c r="E1115" s="13">
        <v>4.8615000000000004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45726</v>
      </c>
      <c r="C1116" s="21">
        <v>0.65906249933333338</v>
      </c>
      <c r="D1116" s="12">
        <v>581</v>
      </c>
      <c r="E1116" s="13">
        <v>4.8605</v>
      </c>
      <c r="F1116" s="11" t="s">
        <v>31</v>
      </c>
      <c r="G1116" s="11" t="s">
        <v>13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45726</v>
      </c>
      <c r="C1117" s="21">
        <v>0.65906249933333338</v>
      </c>
      <c r="D1117" s="12">
        <v>759</v>
      </c>
      <c r="E1117" s="13">
        <v>4.8605</v>
      </c>
      <c r="F1117" s="11" t="s">
        <v>31</v>
      </c>
      <c r="G1117" s="11" t="s">
        <v>14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45726</v>
      </c>
      <c r="C1118" s="21">
        <v>0.65915509233333336</v>
      </c>
      <c r="D1118" s="12">
        <v>387</v>
      </c>
      <c r="E1118" s="13">
        <v>4.8624999999999998</v>
      </c>
      <c r="F1118" s="11" t="s">
        <v>31</v>
      </c>
      <c r="G1118" s="11" t="s">
        <v>14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45726</v>
      </c>
      <c r="C1119" s="21">
        <v>0.65915509233333336</v>
      </c>
      <c r="D1119" s="12">
        <v>869</v>
      </c>
      <c r="E1119" s="13">
        <v>4.8620000000000001</v>
      </c>
      <c r="F1119" s="11" t="s">
        <v>31</v>
      </c>
      <c r="G1119" s="11" t="s">
        <v>13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45726</v>
      </c>
      <c r="C1120" s="21">
        <v>0.65975694433333332</v>
      </c>
      <c r="D1120" s="12">
        <v>775</v>
      </c>
      <c r="E1120" s="13">
        <v>4.8620000000000001</v>
      </c>
      <c r="F1120" s="11" t="s">
        <v>31</v>
      </c>
      <c r="G1120" s="11" t="s">
        <v>13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45726</v>
      </c>
      <c r="C1121" s="21">
        <v>0.66004629633333334</v>
      </c>
      <c r="D1121" s="12">
        <v>1118</v>
      </c>
      <c r="E1121" s="13">
        <v>4.8665000000000003</v>
      </c>
      <c r="F1121" s="11" t="s">
        <v>31</v>
      </c>
      <c r="G1121" s="11" t="s">
        <v>14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45726</v>
      </c>
      <c r="C1122" s="21">
        <v>0.66005787033333341</v>
      </c>
      <c r="D1122" s="12">
        <v>711</v>
      </c>
      <c r="E1122" s="13">
        <v>4.8659999999999997</v>
      </c>
      <c r="F1122" s="11" t="s">
        <v>31</v>
      </c>
      <c r="G1122" s="11" t="s">
        <v>13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45726</v>
      </c>
      <c r="C1123" s="21">
        <v>0.66011574033333342</v>
      </c>
      <c r="D1123" s="12">
        <v>183</v>
      </c>
      <c r="E1123" s="13">
        <v>4.8644999999999996</v>
      </c>
      <c r="F1123" s="11" t="s">
        <v>31</v>
      </c>
      <c r="G1123" s="11" t="s">
        <v>14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45726</v>
      </c>
      <c r="C1124" s="21">
        <v>0.66011574033333342</v>
      </c>
      <c r="D1124" s="12">
        <v>342</v>
      </c>
      <c r="E1124" s="13">
        <v>4.8644999999999996</v>
      </c>
      <c r="F1124" s="11" t="s">
        <v>31</v>
      </c>
      <c r="G1124" s="11" t="s">
        <v>14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45726</v>
      </c>
      <c r="C1125" s="21">
        <v>0.66012731433333338</v>
      </c>
      <c r="D1125" s="12">
        <v>249</v>
      </c>
      <c r="E1125" s="13">
        <v>4.8644999999999996</v>
      </c>
      <c r="F1125" s="11" t="s">
        <v>31</v>
      </c>
      <c r="G1125" s="11" t="s">
        <v>14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45726</v>
      </c>
      <c r="C1126" s="21">
        <v>0.66012731433333338</v>
      </c>
      <c r="D1126" s="12">
        <v>1059</v>
      </c>
      <c r="E1126" s="13">
        <v>4.8639999999999999</v>
      </c>
      <c r="F1126" s="11" t="s">
        <v>31</v>
      </c>
      <c r="G1126" s="11" t="s">
        <v>13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45726</v>
      </c>
      <c r="C1127" s="21">
        <v>0.66013888833333334</v>
      </c>
      <c r="D1127" s="12">
        <v>861</v>
      </c>
      <c r="E1127" s="13">
        <v>4.8639999999999999</v>
      </c>
      <c r="F1127" s="11" t="s">
        <v>31</v>
      </c>
      <c r="G1127" s="11" t="s">
        <v>14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45726</v>
      </c>
      <c r="C1128" s="21">
        <v>0.66017361033333333</v>
      </c>
      <c r="D1128" s="12">
        <v>211</v>
      </c>
      <c r="E1128" s="13">
        <v>4.8630000000000004</v>
      </c>
      <c r="F1128" s="11" t="s">
        <v>31</v>
      </c>
      <c r="G1128" s="11" t="s">
        <v>14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45726</v>
      </c>
      <c r="C1129" s="21">
        <v>0.66017361033333333</v>
      </c>
      <c r="D1129" s="12">
        <v>1486</v>
      </c>
      <c r="E1129" s="13">
        <v>4.8635000000000002</v>
      </c>
      <c r="F1129" s="11" t="s">
        <v>31</v>
      </c>
      <c r="G1129" s="11" t="s">
        <v>13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45726</v>
      </c>
      <c r="C1130" s="21">
        <v>0.66037037033333335</v>
      </c>
      <c r="D1130" s="12">
        <v>147</v>
      </c>
      <c r="E1130" s="13">
        <v>4.8639999999999999</v>
      </c>
      <c r="F1130" s="11" t="s">
        <v>31</v>
      </c>
      <c r="G1130" s="11" t="s">
        <v>14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45726</v>
      </c>
      <c r="C1131" s="21">
        <v>0.66098379633333337</v>
      </c>
      <c r="D1131" s="12">
        <v>691</v>
      </c>
      <c r="E1131" s="13">
        <v>4.867</v>
      </c>
      <c r="F1131" s="11" t="s">
        <v>31</v>
      </c>
      <c r="G1131" s="11" t="s">
        <v>14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45726</v>
      </c>
      <c r="C1132" s="21">
        <v>0.6610069443333334</v>
      </c>
      <c r="D1132" s="12">
        <v>542</v>
      </c>
      <c r="E1132" s="13">
        <v>4.8650000000000002</v>
      </c>
      <c r="F1132" s="11" t="s">
        <v>31</v>
      </c>
      <c r="G1132" s="11" t="s">
        <v>14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45726</v>
      </c>
      <c r="C1133" s="21">
        <v>0.6610069443333334</v>
      </c>
      <c r="D1133" s="12">
        <v>730</v>
      </c>
      <c r="E1133" s="13">
        <v>4.8644999999999996</v>
      </c>
      <c r="F1133" s="11" t="s">
        <v>31</v>
      </c>
      <c r="G1133" s="11" t="s">
        <v>14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45726</v>
      </c>
      <c r="C1134" s="21">
        <v>0.6610069443333334</v>
      </c>
      <c r="D1134" s="12">
        <v>1246</v>
      </c>
      <c r="E1134" s="13">
        <v>4.8650000000000002</v>
      </c>
      <c r="F1134" s="11" t="s">
        <v>31</v>
      </c>
      <c r="G1134" s="11" t="s">
        <v>13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45726</v>
      </c>
      <c r="C1135" s="21">
        <v>0.66101851833333336</v>
      </c>
      <c r="D1135" s="12">
        <v>643</v>
      </c>
      <c r="E1135" s="13">
        <v>4.8630000000000004</v>
      </c>
      <c r="F1135" s="11" t="s">
        <v>31</v>
      </c>
      <c r="G1135" s="11" t="s">
        <v>13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45726</v>
      </c>
      <c r="C1136" s="21">
        <v>0.66101851833333336</v>
      </c>
      <c r="D1136" s="12">
        <v>941</v>
      </c>
      <c r="E1136" s="13">
        <v>4.8620000000000001</v>
      </c>
      <c r="F1136" s="11" t="s">
        <v>31</v>
      </c>
      <c r="G1136" s="11" t="s">
        <v>13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45726</v>
      </c>
      <c r="C1137" s="21">
        <v>0.66101851833333336</v>
      </c>
      <c r="D1137" s="12">
        <v>1652</v>
      </c>
      <c r="E1137" s="13">
        <v>4.8624999999999998</v>
      </c>
      <c r="F1137" s="11" t="s">
        <v>31</v>
      </c>
      <c r="G1137" s="11" t="s">
        <v>13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45726</v>
      </c>
      <c r="C1138" s="21">
        <v>0.66103009233333332</v>
      </c>
      <c r="D1138" s="12">
        <v>109</v>
      </c>
      <c r="E1138" s="13">
        <v>4.8609999999999998</v>
      </c>
      <c r="F1138" s="11" t="s">
        <v>31</v>
      </c>
      <c r="G1138" s="11" t="s">
        <v>14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45726</v>
      </c>
      <c r="C1139" s="21">
        <v>0.66181712933333336</v>
      </c>
      <c r="D1139" s="12">
        <v>671</v>
      </c>
      <c r="E1139" s="13">
        <v>4.8630000000000004</v>
      </c>
      <c r="F1139" s="11" t="s">
        <v>31</v>
      </c>
      <c r="G1139" s="11" t="s">
        <v>13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45726</v>
      </c>
      <c r="C1140" s="21">
        <v>0.66182870333333332</v>
      </c>
      <c r="D1140" s="12">
        <v>213</v>
      </c>
      <c r="E1140" s="13">
        <v>4.8630000000000004</v>
      </c>
      <c r="F1140" s="11" t="s">
        <v>31</v>
      </c>
      <c r="G1140" s="11" t="s">
        <v>14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45726</v>
      </c>
      <c r="C1141" s="21">
        <v>0.66267361033333338</v>
      </c>
      <c r="D1141" s="12">
        <v>172</v>
      </c>
      <c r="E1141" s="13">
        <v>4.8609999999999998</v>
      </c>
      <c r="F1141" s="11" t="s">
        <v>31</v>
      </c>
      <c r="G1141" s="11" t="s">
        <v>13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45726</v>
      </c>
      <c r="C1142" s="21">
        <v>0.66267361033333338</v>
      </c>
      <c r="D1142" s="12">
        <v>275</v>
      </c>
      <c r="E1142" s="13">
        <v>4.8609999999999998</v>
      </c>
      <c r="F1142" s="11" t="s">
        <v>31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45726</v>
      </c>
      <c r="C1143" s="21">
        <v>0.66267361033333338</v>
      </c>
      <c r="D1143" s="12">
        <v>318</v>
      </c>
      <c r="E1143" s="13">
        <v>4.8605</v>
      </c>
      <c r="F1143" s="11" t="s">
        <v>31</v>
      </c>
      <c r="G1143" s="11" t="s">
        <v>14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45726</v>
      </c>
      <c r="C1144" s="21">
        <v>0.66267361033333338</v>
      </c>
      <c r="D1144" s="12">
        <v>424</v>
      </c>
      <c r="E1144" s="13">
        <v>4.8585000000000003</v>
      </c>
      <c r="F1144" s="11" t="s">
        <v>31</v>
      </c>
      <c r="G1144" s="11" t="s">
        <v>14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45726</v>
      </c>
      <c r="C1145" s="21">
        <v>0.66267361033333338</v>
      </c>
      <c r="D1145" s="12">
        <v>513</v>
      </c>
      <c r="E1145" s="13">
        <v>4.8579999999999997</v>
      </c>
      <c r="F1145" s="11" t="s">
        <v>31</v>
      </c>
      <c r="G1145" s="11" t="s">
        <v>14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45726</v>
      </c>
      <c r="C1146" s="21">
        <v>0.66267361033333338</v>
      </c>
      <c r="D1146" s="12">
        <v>529</v>
      </c>
      <c r="E1146" s="13">
        <v>4.8609999999999998</v>
      </c>
      <c r="F1146" s="11" t="s">
        <v>31</v>
      </c>
      <c r="G1146" s="11" t="s">
        <v>13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45726</v>
      </c>
      <c r="C1147" s="21">
        <v>0.66267361033333338</v>
      </c>
      <c r="D1147" s="12">
        <v>591</v>
      </c>
      <c r="E1147" s="13">
        <v>4.8609999999999998</v>
      </c>
      <c r="F1147" s="11" t="s">
        <v>31</v>
      </c>
      <c r="G1147" s="11" t="s">
        <v>14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45726</v>
      </c>
      <c r="C1148" s="21">
        <v>0.66267361033333338</v>
      </c>
      <c r="D1148" s="12">
        <v>1291</v>
      </c>
      <c r="E1148" s="13">
        <v>4.8585000000000003</v>
      </c>
      <c r="F1148" s="11" t="s">
        <v>31</v>
      </c>
      <c r="G1148" s="11" t="s">
        <v>13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45726</v>
      </c>
      <c r="C1149" s="21">
        <v>0.66348379633333332</v>
      </c>
      <c r="D1149" s="12">
        <v>1008</v>
      </c>
      <c r="E1149" s="13">
        <v>4.8574999999999999</v>
      </c>
      <c r="F1149" s="11" t="s">
        <v>31</v>
      </c>
      <c r="G1149" s="11" t="s">
        <v>13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45726</v>
      </c>
      <c r="C1150" s="21">
        <v>0.66357638833333332</v>
      </c>
      <c r="D1150" s="12">
        <v>582</v>
      </c>
      <c r="E1150" s="13">
        <v>4.8570000000000002</v>
      </c>
      <c r="F1150" s="11" t="s">
        <v>31</v>
      </c>
      <c r="G1150" s="11" t="s">
        <v>14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45726</v>
      </c>
      <c r="C1151" s="21">
        <v>0.66369212933333332</v>
      </c>
      <c r="D1151" s="12">
        <v>309</v>
      </c>
      <c r="E1151" s="13">
        <v>4.8559999999999999</v>
      </c>
      <c r="F1151" s="11" t="s">
        <v>31</v>
      </c>
      <c r="G1151" s="11" t="s">
        <v>13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45726</v>
      </c>
      <c r="C1152" s="21">
        <v>0.66369212933333332</v>
      </c>
      <c r="D1152" s="12">
        <v>333</v>
      </c>
      <c r="E1152" s="13">
        <v>4.8559999999999999</v>
      </c>
      <c r="F1152" s="11" t="s">
        <v>31</v>
      </c>
      <c r="G1152" s="11" t="s">
        <v>13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45726</v>
      </c>
      <c r="C1153" s="21">
        <v>0.66370370333333339</v>
      </c>
      <c r="D1153" s="12">
        <v>413</v>
      </c>
      <c r="E1153" s="13">
        <v>4.8550000000000004</v>
      </c>
      <c r="F1153" s="11" t="s">
        <v>31</v>
      </c>
      <c r="G1153" s="11" t="s">
        <v>14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45726</v>
      </c>
      <c r="C1154" s="21">
        <v>0.66370370333333339</v>
      </c>
      <c r="D1154" s="12">
        <v>1058</v>
      </c>
      <c r="E1154" s="13">
        <v>4.8550000000000004</v>
      </c>
      <c r="F1154" s="11" t="s">
        <v>31</v>
      </c>
      <c r="G1154" s="11" t="s">
        <v>13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45726</v>
      </c>
      <c r="C1155" s="21">
        <v>0.66370370333333339</v>
      </c>
      <c r="D1155" s="12">
        <v>1075</v>
      </c>
      <c r="E1155" s="13">
        <v>4.8555000000000001</v>
      </c>
      <c r="F1155" s="11" t="s">
        <v>31</v>
      </c>
      <c r="G1155" s="11" t="s">
        <v>13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45726</v>
      </c>
      <c r="C1156" s="21">
        <v>0.66399305533333342</v>
      </c>
      <c r="D1156" s="12">
        <v>785</v>
      </c>
      <c r="E1156" s="13">
        <v>4.8579999999999997</v>
      </c>
      <c r="F1156" s="11" t="s">
        <v>31</v>
      </c>
      <c r="G1156" s="11" t="s">
        <v>14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45726</v>
      </c>
      <c r="C1157" s="21">
        <v>0.66405092533333332</v>
      </c>
      <c r="D1157" s="12">
        <v>1598</v>
      </c>
      <c r="E1157" s="13">
        <v>4.8574999999999999</v>
      </c>
      <c r="F1157" s="11" t="s">
        <v>31</v>
      </c>
      <c r="G1157" s="11" t="s">
        <v>13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45726</v>
      </c>
      <c r="C1158" s="21">
        <v>0.66495370333333337</v>
      </c>
      <c r="D1158" s="12">
        <v>5</v>
      </c>
      <c r="E1158" s="13">
        <v>4.8639999999999999</v>
      </c>
      <c r="F1158" s="11" t="s">
        <v>31</v>
      </c>
      <c r="G1158" s="11" t="s">
        <v>13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45726</v>
      </c>
      <c r="C1159" s="21">
        <v>0.66495370333333337</v>
      </c>
      <c r="D1159" s="12">
        <v>1485</v>
      </c>
      <c r="E1159" s="13">
        <v>4.8639999999999999</v>
      </c>
      <c r="F1159" s="11" t="s">
        <v>31</v>
      </c>
      <c r="G1159" s="11" t="s">
        <v>13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45726</v>
      </c>
      <c r="C1160" s="21">
        <v>0.66498842533333336</v>
      </c>
      <c r="D1160" s="12">
        <v>1132</v>
      </c>
      <c r="E1160" s="13">
        <v>4.8620000000000001</v>
      </c>
      <c r="F1160" s="11" t="s">
        <v>31</v>
      </c>
      <c r="G1160" s="11" t="s">
        <v>14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45726</v>
      </c>
      <c r="C1161" s="21">
        <v>0.66498842533333336</v>
      </c>
      <c r="D1161" s="12">
        <v>3947</v>
      </c>
      <c r="E1161" s="13">
        <v>4.8620000000000001</v>
      </c>
      <c r="F1161" s="11" t="s">
        <v>31</v>
      </c>
      <c r="G1161" s="11" t="s">
        <v>13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45726</v>
      </c>
      <c r="C1162" s="21">
        <v>0.66585648133333342</v>
      </c>
      <c r="D1162" s="12">
        <v>45</v>
      </c>
      <c r="E1162" s="13">
        <v>4.8620000000000001</v>
      </c>
      <c r="F1162" s="11" t="s">
        <v>31</v>
      </c>
      <c r="G1162" s="11" t="s">
        <v>14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45726</v>
      </c>
      <c r="C1163" s="21">
        <v>0.66585648133333342</v>
      </c>
      <c r="D1163" s="12">
        <v>882</v>
      </c>
      <c r="E1163" s="13">
        <v>4.8615000000000004</v>
      </c>
      <c r="F1163" s="11" t="s">
        <v>31</v>
      </c>
      <c r="G1163" s="11" t="s">
        <v>13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45726</v>
      </c>
      <c r="C1164" s="21">
        <v>0.66585648133333342</v>
      </c>
      <c r="D1164" s="12">
        <v>1420</v>
      </c>
      <c r="E1164" s="13">
        <v>4.8630000000000004</v>
      </c>
      <c r="F1164" s="11" t="s">
        <v>31</v>
      </c>
      <c r="G1164" s="11" t="s">
        <v>14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45726</v>
      </c>
      <c r="C1165" s="21">
        <v>0.66585648133333342</v>
      </c>
      <c r="D1165" s="12">
        <v>1533</v>
      </c>
      <c r="E1165" s="13">
        <v>4.8615000000000004</v>
      </c>
      <c r="F1165" s="11" t="s">
        <v>31</v>
      </c>
      <c r="G1165" s="11" t="s">
        <v>13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45726</v>
      </c>
      <c r="C1166" s="21">
        <v>0.66596064733333338</v>
      </c>
      <c r="D1166" s="12">
        <v>1055</v>
      </c>
      <c r="E1166" s="13">
        <v>4.8609999999999998</v>
      </c>
      <c r="F1166" s="11" t="s">
        <v>31</v>
      </c>
      <c r="G1166" s="11" t="s">
        <v>14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45726</v>
      </c>
      <c r="C1167" s="21">
        <v>0.66608796233333334</v>
      </c>
      <c r="D1167" s="12">
        <v>355</v>
      </c>
      <c r="E1167" s="13">
        <v>4.8605</v>
      </c>
      <c r="F1167" s="11" t="s">
        <v>31</v>
      </c>
      <c r="G1167" s="11" t="s">
        <v>14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45726</v>
      </c>
      <c r="C1168" s="21">
        <v>0.66622685133333337</v>
      </c>
      <c r="D1168" s="12">
        <v>693</v>
      </c>
      <c r="E1168" s="13">
        <v>4.8605</v>
      </c>
      <c r="F1168" s="11" t="s">
        <v>31</v>
      </c>
      <c r="G1168" s="11" t="s">
        <v>14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45726</v>
      </c>
      <c r="C1169" s="21">
        <v>0.66667824033333334</v>
      </c>
      <c r="D1169" s="12">
        <v>250</v>
      </c>
      <c r="E1169" s="13">
        <v>4.8605</v>
      </c>
      <c r="F1169" s="11" t="s">
        <v>31</v>
      </c>
      <c r="G1169" s="11" t="s">
        <v>14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45726</v>
      </c>
      <c r="C1170" s="21">
        <v>0.66667824033333334</v>
      </c>
      <c r="D1170" s="12">
        <v>1427</v>
      </c>
      <c r="E1170" s="13">
        <v>4.8585000000000003</v>
      </c>
      <c r="F1170" s="11" t="s">
        <v>31</v>
      </c>
      <c r="G1170" s="11" t="s">
        <v>13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45726</v>
      </c>
      <c r="C1171" s="21">
        <v>0.66667824033333334</v>
      </c>
      <c r="D1171" s="12">
        <v>1447</v>
      </c>
      <c r="E1171" s="13">
        <v>4.859</v>
      </c>
      <c r="F1171" s="11" t="s">
        <v>31</v>
      </c>
      <c r="G1171" s="11" t="s">
        <v>13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45726</v>
      </c>
      <c r="C1172" s="21">
        <v>0.66678240733333338</v>
      </c>
      <c r="D1172" s="12">
        <v>333</v>
      </c>
      <c r="E1172" s="13">
        <v>4.8579999999999997</v>
      </c>
      <c r="F1172" s="11" t="s">
        <v>31</v>
      </c>
      <c r="G1172" s="11" t="s">
        <v>14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45726</v>
      </c>
      <c r="C1173" s="21">
        <v>0.66678240733333338</v>
      </c>
      <c r="D1173" s="12">
        <v>662</v>
      </c>
      <c r="E1173" s="13">
        <v>4.8574999999999999</v>
      </c>
      <c r="F1173" s="11" t="s">
        <v>31</v>
      </c>
      <c r="G1173" s="11" t="s">
        <v>13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45726</v>
      </c>
      <c r="C1174" s="21">
        <v>0.66678240733333338</v>
      </c>
      <c r="D1174" s="12">
        <v>726</v>
      </c>
      <c r="E1174" s="13">
        <v>4.8585000000000003</v>
      </c>
      <c r="F1174" s="11" t="s">
        <v>31</v>
      </c>
      <c r="G1174" s="11" t="s">
        <v>14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45726</v>
      </c>
      <c r="C1175" s="21">
        <v>0.66678240733333338</v>
      </c>
      <c r="D1175" s="12">
        <v>1319</v>
      </c>
      <c r="E1175" s="13">
        <v>4.8579999999999997</v>
      </c>
      <c r="F1175" s="11" t="s">
        <v>31</v>
      </c>
      <c r="G1175" s="11" t="s">
        <v>14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45726</v>
      </c>
      <c r="C1176" s="21">
        <v>0.66679398133333334</v>
      </c>
      <c r="D1176" s="12">
        <v>497</v>
      </c>
      <c r="E1176" s="13">
        <v>4.8570000000000002</v>
      </c>
      <c r="F1176" s="11" t="s">
        <v>31</v>
      </c>
      <c r="G1176" s="11" t="s">
        <v>13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45726</v>
      </c>
      <c r="C1177" s="21">
        <v>0.66679398133333334</v>
      </c>
      <c r="D1177" s="12">
        <v>729</v>
      </c>
      <c r="E1177" s="13">
        <v>4.8574999999999999</v>
      </c>
      <c r="F1177" s="11" t="s">
        <v>31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45726</v>
      </c>
      <c r="C1178" s="21">
        <v>0.66679398133333334</v>
      </c>
      <c r="D1178" s="12">
        <v>1214</v>
      </c>
      <c r="E1178" s="13">
        <v>4.8570000000000002</v>
      </c>
      <c r="F1178" s="11" t="s">
        <v>31</v>
      </c>
      <c r="G1178" s="11" t="s">
        <v>13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45726</v>
      </c>
      <c r="C1179" s="21">
        <v>0.66680555533333341</v>
      </c>
      <c r="D1179" s="12">
        <v>367</v>
      </c>
      <c r="E1179" s="13">
        <v>4.8559999999999999</v>
      </c>
      <c r="F1179" s="11" t="s">
        <v>31</v>
      </c>
      <c r="G1179" s="11" t="s">
        <v>14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45726</v>
      </c>
      <c r="C1180" s="21">
        <v>0.66680555533333341</v>
      </c>
      <c r="D1180" s="12">
        <v>1302</v>
      </c>
      <c r="E1180" s="13">
        <v>4.8555000000000001</v>
      </c>
      <c r="F1180" s="11" t="s">
        <v>31</v>
      </c>
      <c r="G1180" s="11" t="s">
        <v>13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45726</v>
      </c>
      <c r="C1181" s="21">
        <v>0.66681712933333337</v>
      </c>
      <c r="D1181" s="12">
        <v>1836</v>
      </c>
      <c r="E1181" s="13">
        <v>4.8550000000000004</v>
      </c>
      <c r="F1181" s="11" t="s">
        <v>31</v>
      </c>
      <c r="G1181" s="11" t="s">
        <v>13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45726</v>
      </c>
      <c r="C1182" s="21">
        <v>0.66692129633333341</v>
      </c>
      <c r="D1182" s="12">
        <v>190</v>
      </c>
      <c r="E1182" s="13">
        <v>4.8540000000000001</v>
      </c>
      <c r="F1182" s="11" t="s">
        <v>31</v>
      </c>
      <c r="G1182" s="11" t="s">
        <v>14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45726</v>
      </c>
      <c r="C1183" s="21">
        <v>0.6669560183333334</v>
      </c>
      <c r="D1183" s="12">
        <v>2</v>
      </c>
      <c r="E1183" s="13">
        <v>4.8540000000000001</v>
      </c>
      <c r="F1183" s="11" t="s">
        <v>31</v>
      </c>
      <c r="G1183" s="11" t="s">
        <v>14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45726</v>
      </c>
      <c r="C1184" s="21">
        <v>0.66748842533333341</v>
      </c>
      <c r="D1184" s="12">
        <v>420</v>
      </c>
      <c r="E1184" s="13">
        <v>4.8609999999999998</v>
      </c>
      <c r="F1184" s="11" t="s">
        <v>31</v>
      </c>
      <c r="G1184" s="11" t="s">
        <v>14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45726</v>
      </c>
      <c r="C1185" s="21">
        <v>0.66748842533333341</v>
      </c>
      <c r="D1185" s="12">
        <v>621</v>
      </c>
      <c r="E1185" s="13">
        <v>4.8609999999999998</v>
      </c>
      <c r="F1185" s="11" t="s">
        <v>31</v>
      </c>
      <c r="G1185" s="11" t="s">
        <v>13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45726</v>
      </c>
      <c r="C1186" s="21">
        <v>0.66748842533333341</v>
      </c>
      <c r="D1186" s="12">
        <v>913</v>
      </c>
      <c r="E1186" s="13">
        <v>4.8609999999999998</v>
      </c>
      <c r="F1186" s="11" t="s">
        <v>31</v>
      </c>
      <c r="G1186" s="11" t="s">
        <v>13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45726</v>
      </c>
      <c r="C1187" s="21">
        <v>0.6680208333333334</v>
      </c>
      <c r="D1187" s="12">
        <v>854</v>
      </c>
      <c r="E1187" s="13">
        <v>4.8644999999999996</v>
      </c>
      <c r="F1187" s="11" t="s">
        <v>31</v>
      </c>
      <c r="G1187" s="11" t="s">
        <v>14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45726</v>
      </c>
      <c r="C1188" s="21">
        <v>0.6680208333333334</v>
      </c>
      <c r="D1188" s="12">
        <v>1384</v>
      </c>
      <c r="E1188" s="13">
        <v>4.8639999999999999</v>
      </c>
      <c r="F1188" s="11" t="s">
        <v>31</v>
      </c>
      <c r="G1188" s="11" t="s">
        <v>13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45726</v>
      </c>
      <c r="C1189" s="21">
        <v>0.66804398133333343</v>
      </c>
      <c r="D1189" s="12">
        <v>556</v>
      </c>
      <c r="E1189" s="13">
        <v>4.8630000000000004</v>
      </c>
      <c r="F1189" s="11" t="s">
        <v>31</v>
      </c>
      <c r="G1189" s="11" t="s">
        <v>13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45726</v>
      </c>
      <c r="C1190" s="21">
        <v>0.66804398133333343</v>
      </c>
      <c r="D1190" s="12">
        <v>621</v>
      </c>
      <c r="E1190" s="13">
        <v>4.8624999999999998</v>
      </c>
      <c r="F1190" s="11" t="s">
        <v>31</v>
      </c>
      <c r="G1190" s="11" t="s">
        <v>14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45726</v>
      </c>
      <c r="C1191" s="21">
        <v>0.66804398133333343</v>
      </c>
      <c r="D1191" s="12">
        <v>756</v>
      </c>
      <c r="E1191" s="13">
        <v>4.8630000000000004</v>
      </c>
      <c r="F1191" s="11" t="s">
        <v>31</v>
      </c>
      <c r="G1191" s="11" t="s">
        <v>13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45726</v>
      </c>
      <c r="C1192" s="21">
        <v>0.66804398133333343</v>
      </c>
      <c r="D1192" s="12">
        <v>1666</v>
      </c>
      <c r="E1192" s="13">
        <v>4.8624999999999998</v>
      </c>
      <c r="F1192" s="11" t="s">
        <v>31</v>
      </c>
      <c r="G1192" s="11" t="s">
        <v>13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45726</v>
      </c>
      <c r="C1193" s="21">
        <v>0.66806712933333334</v>
      </c>
      <c r="D1193" s="12">
        <v>658</v>
      </c>
      <c r="E1193" s="13">
        <v>4.8620000000000001</v>
      </c>
      <c r="F1193" s="11" t="s">
        <v>31</v>
      </c>
      <c r="G1193" s="11" t="s">
        <v>14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45726</v>
      </c>
      <c r="C1194" s="21">
        <v>0.66826388833333339</v>
      </c>
      <c r="D1194" s="12">
        <v>100</v>
      </c>
      <c r="E1194" s="13">
        <v>4.8624999999999998</v>
      </c>
      <c r="F1194" s="11" t="s">
        <v>31</v>
      </c>
      <c r="G1194" s="11" t="s">
        <v>14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45726</v>
      </c>
      <c r="C1195" s="21">
        <v>0.66827546233333335</v>
      </c>
      <c r="D1195" s="12">
        <v>100</v>
      </c>
      <c r="E1195" s="13">
        <v>4.8624999999999998</v>
      </c>
      <c r="F1195" s="11" t="s">
        <v>31</v>
      </c>
      <c r="G1195" s="11" t="s">
        <v>14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45726</v>
      </c>
      <c r="C1196" s="21">
        <v>0.66827546233333335</v>
      </c>
      <c r="D1196" s="12">
        <v>254</v>
      </c>
      <c r="E1196" s="13">
        <v>4.8624999999999998</v>
      </c>
      <c r="F1196" s="11" t="s">
        <v>31</v>
      </c>
      <c r="G1196" s="11" t="s">
        <v>14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45726</v>
      </c>
      <c r="C1197" s="21">
        <v>0.66844907333333337</v>
      </c>
      <c r="D1197" s="12">
        <v>295</v>
      </c>
      <c r="E1197" s="13">
        <v>4.8630000000000004</v>
      </c>
      <c r="F1197" s="11" t="s">
        <v>31</v>
      </c>
      <c r="G1197" s="11" t="s">
        <v>14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45726</v>
      </c>
      <c r="C1198" s="21">
        <v>0.6685879623333334</v>
      </c>
      <c r="D1198" s="12">
        <v>424</v>
      </c>
      <c r="E1198" s="13">
        <v>4.8609999999999998</v>
      </c>
      <c r="F1198" s="11" t="s">
        <v>31</v>
      </c>
      <c r="G1198" s="11" t="s">
        <v>14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45726</v>
      </c>
      <c r="C1199" s="21">
        <v>0.6685879623333334</v>
      </c>
      <c r="D1199" s="12">
        <v>455</v>
      </c>
      <c r="E1199" s="13">
        <v>4.8605</v>
      </c>
      <c r="F1199" s="11" t="s">
        <v>31</v>
      </c>
      <c r="G1199" s="11" t="s">
        <v>13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45726</v>
      </c>
      <c r="C1200" s="21">
        <v>0.6685879623333334</v>
      </c>
      <c r="D1200" s="12">
        <v>649</v>
      </c>
      <c r="E1200" s="13">
        <v>4.8605</v>
      </c>
      <c r="F1200" s="11" t="s">
        <v>31</v>
      </c>
      <c r="G1200" s="11" t="s">
        <v>14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45726</v>
      </c>
      <c r="C1201" s="21">
        <v>0.6685879623333334</v>
      </c>
      <c r="D1201" s="12">
        <v>725</v>
      </c>
      <c r="E1201" s="13">
        <v>4.8605</v>
      </c>
      <c r="F1201" s="11" t="s">
        <v>31</v>
      </c>
      <c r="G1201" s="11" t="s">
        <v>13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45726</v>
      </c>
      <c r="C1202" s="21">
        <v>0.66892361033333336</v>
      </c>
      <c r="D1202" s="12">
        <v>181</v>
      </c>
      <c r="E1202" s="13">
        <v>4.8620000000000001</v>
      </c>
      <c r="F1202" s="11" t="s">
        <v>31</v>
      </c>
      <c r="G1202" s="11" t="s">
        <v>14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45726</v>
      </c>
      <c r="C1203" s="21">
        <v>0.66892361033333336</v>
      </c>
      <c r="D1203" s="12">
        <v>1764</v>
      </c>
      <c r="E1203" s="13">
        <v>4.8620000000000001</v>
      </c>
      <c r="F1203" s="11" t="s">
        <v>31</v>
      </c>
      <c r="G1203" s="11" t="s">
        <v>13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45726</v>
      </c>
      <c r="C1204" s="21">
        <v>0.66922453633333334</v>
      </c>
      <c r="D1204" s="12">
        <v>430</v>
      </c>
      <c r="E1204" s="13">
        <v>4.8600000000000003</v>
      </c>
      <c r="F1204" s="11" t="s">
        <v>31</v>
      </c>
      <c r="G1204" s="11" t="s">
        <v>14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45726</v>
      </c>
      <c r="C1205" s="21">
        <v>0.66922453633333334</v>
      </c>
      <c r="D1205" s="12">
        <v>1056</v>
      </c>
      <c r="E1205" s="13">
        <v>4.8600000000000003</v>
      </c>
      <c r="F1205" s="11" t="s">
        <v>31</v>
      </c>
      <c r="G1205" s="11" t="s">
        <v>13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45726</v>
      </c>
      <c r="C1206" s="21">
        <v>0.66979166633333342</v>
      </c>
      <c r="D1206" s="12">
        <v>404</v>
      </c>
      <c r="E1206" s="13">
        <v>4.8594999999999997</v>
      </c>
      <c r="F1206" s="11" t="s">
        <v>31</v>
      </c>
      <c r="G1206" s="11" t="s">
        <v>14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45726</v>
      </c>
      <c r="C1207" s="21">
        <v>0.66979166633333342</v>
      </c>
      <c r="D1207" s="12">
        <v>897</v>
      </c>
      <c r="E1207" s="13">
        <v>4.8594999999999997</v>
      </c>
      <c r="F1207" s="11" t="s">
        <v>31</v>
      </c>
      <c r="G1207" s="11" t="s">
        <v>13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45726</v>
      </c>
      <c r="C1208" s="21">
        <v>0.67006944433333337</v>
      </c>
      <c r="D1208" s="12">
        <v>1020</v>
      </c>
      <c r="E1208" s="13">
        <v>4.8600000000000003</v>
      </c>
      <c r="F1208" s="11" t="s">
        <v>31</v>
      </c>
      <c r="G1208" s="11" t="s">
        <v>13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45726</v>
      </c>
      <c r="C1209" s="21">
        <v>0.67021990733333336</v>
      </c>
      <c r="D1209" s="12">
        <v>499</v>
      </c>
      <c r="E1209" s="13">
        <v>4.8620000000000001</v>
      </c>
      <c r="F1209" s="11" t="s">
        <v>31</v>
      </c>
      <c r="G1209" s="11" t="s">
        <v>14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45726</v>
      </c>
      <c r="C1210" s="21">
        <v>0.67021990733333336</v>
      </c>
      <c r="D1210" s="12">
        <v>652</v>
      </c>
      <c r="E1210" s="13">
        <v>4.8600000000000003</v>
      </c>
      <c r="F1210" s="11" t="s">
        <v>31</v>
      </c>
      <c r="G1210" s="11" t="s">
        <v>14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45726</v>
      </c>
      <c r="C1211" s="21">
        <v>0.67032407333333333</v>
      </c>
      <c r="D1211" s="12">
        <v>497</v>
      </c>
      <c r="E1211" s="13">
        <v>4.8594999999999997</v>
      </c>
      <c r="F1211" s="11" t="s">
        <v>31</v>
      </c>
      <c r="G1211" s="11" t="s">
        <v>14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45726</v>
      </c>
      <c r="C1212" s="21">
        <v>0.67032407333333333</v>
      </c>
      <c r="D1212" s="12">
        <v>513</v>
      </c>
      <c r="E1212" s="13">
        <v>4.8594999999999997</v>
      </c>
      <c r="F1212" s="11" t="s">
        <v>31</v>
      </c>
      <c r="G1212" s="11" t="s">
        <v>14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45726</v>
      </c>
      <c r="C1213" s="21">
        <v>0.67091435133333333</v>
      </c>
      <c r="D1213" s="12">
        <v>1419</v>
      </c>
      <c r="E1213" s="13">
        <v>4.8579999999999997</v>
      </c>
      <c r="F1213" s="11" t="s">
        <v>31</v>
      </c>
      <c r="G1213" s="11" t="s">
        <v>13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45726</v>
      </c>
      <c r="C1214" s="21">
        <v>0.67106481433333331</v>
      </c>
      <c r="D1214" s="12">
        <v>200</v>
      </c>
      <c r="E1214" s="13">
        <v>4.8574999999999999</v>
      </c>
      <c r="F1214" s="11" t="s">
        <v>31</v>
      </c>
      <c r="G1214" s="11" t="s">
        <v>14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45726</v>
      </c>
      <c r="C1215" s="21">
        <v>0.67106481433333331</v>
      </c>
      <c r="D1215" s="12">
        <v>2499</v>
      </c>
      <c r="E1215" s="13">
        <v>4.8574999999999999</v>
      </c>
      <c r="F1215" s="11" t="s">
        <v>31</v>
      </c>
      <c r="G1215" s="11" t="s">
        <v>13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45726</v>
      </c>
      <c r="C1216" s="21">
        <v>0.67107638833333338</v>
      </c>
      <c r="D1216" s="12">
        <v>113</v>
      </c>
      <c r="E1216" s="13">
        <v>4.8540000000000001</v>
      </c>
      <c r="F1216" s="11" t="s">
        <v>31</v>
      </c>
      <c r="G1216" s="11" t="s">
        <v>14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45726</v>
      </c>
      <c r="C1217" s="21">
        <v>0.67107638833333338</v>
      </c>
      <c r="D1217" s="12">
        <v>169</v>
      </c>
      <c r="E1217" s="13">
        <v>4.8555000000000001</v>
      </c>
      <c r="F1217" s="11" t="s">
        <v>31</v>
      </c>
      <c r="G1217" s="11" t="s">
        <v>14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45726</v>
      </c>
      <c r="C1218" s="21">
        <v>0.67107638833333338</v>
      </c>
      <c r="D1218" s="12">
        <v>183</v>
      </c>
      <c r="E1218" s="13">
        <v>4.8540000000000001</v>
      </c>
      <c r="F1218" s="11" t="s">
        <v>31</v>
      </c>
      <c r="G1218" s="11" t="s">
        <v>14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45726</v>
      </c>
      <c r="C1219" s="21">
        <v>0.67107638833333338</v>
      </c>
      <c r="D1219" s="12">
        <v>211</v>
      </c>
      <c r="E1219" s="13">
        <v>4.8559999999999999</v>
      </c>
      <c r="F1219" s="11" t="s">
        <v>31</v>
      </c>
      <c r="G1219" s="11" t="s">
        <v>14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45726</v>
      </c>
      <c r="C1220" s="21">
        <v>0.67107638833333338</v>
      </c>
      <c r="D1220" s="12">
        <v>258</v>
      </c>
      <c r="E1220" s="13">
        <v>4.8550000000000004</v>
      </c>
      <c r="F1220" s="11" t="s">
        <v>31</v>
      </c>
      <c r="G1220" s="11" t="s">
        <v>14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45726</v>
      </c>
      <c r="C1221" s="21">
        <v>0.67107638833333338</v>
      </c>
      <c r="D1221" s="12">
        <v>428</v>
      </c>
      <c r="E1221" s="13">
        <v>4.8535000000000004</v>
      </c>
      <c r="F1221" s="11" t="s">
        <v>31</v>
      </c>
      <c r="G1221" s="11" t="s">
        <v>14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45726</v>
      </c>
      <c r="C1222" s="21">
        <v>0.67107638833333338</v>
      </c>
      <c r="D1222" s="12">
        <v>1483</v>
      </c>
      <c r="E1222" s="13">
        <v>4.8550000000000004</v>
      </c>
      <c r="F1222" s="11" t="s">
        <v>31</v>
      </c>
      <c r="G1222" s="11" t="s">
        <v>13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45726</v>
      </c>
      <c r="C1223" s="21">
        <v>0.67107638833333338</v>
      </c>
      <c r="D1223" s="12">
        <v>1571</v>
      </c>
      <c r="E1223" s="13">
        <v>4.8544999999999998</v>
      </c>
      <c r="F1223" s="11" t="s">
        <v>31</v>
      </c>
      <c r="G1223" s="11" t="s">
        <v>13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45726</v>
      </c>
      <c r="C1224" s="21">
        <v>0.67111111033333337</v>
      </c>
      <c r="D1224" s="12">
        <v>99</v>
      </c>
      <c r="E1224" s="13">
        <v>4.8535000000000004</v>
      </c>
      <c r="F1224" s="11" t="s">
        <v>31</v>
      </c>
      <c r="G1224" s="11" t="s">
        <v>14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45726</v>
      </c>
      <c r="C1225" s="21">
        <v>0.67111111033333337</v>
      </c>
      <c r="D1225" s="12">
        <v>3790</v>
      </c>
      <c r="E1225" s="13">
        <v>4.8540000000000001</v>
      </c>
      <c r="F1225" s="11" t="s">
        <v>31</v>
      </c>
      <c r="G1225" s="11" t="s">
        <v>13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45726</v>
      </c>
      <c r="C1226" s="21">
        <v>0.67114583333333333</v>
      </c>
      <c r="D1226" s="12">
        <v>632</v>
      </c>
      <c r="E1226" s="13">
        <v>4.8520000000000003</v>
      </c>
      <c r="F1226" s="11" t="s">
        <v>31</v>
      </c>
      <c r="G1226" s="11" t="s">
        <v>13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45726</v>
      </c>
      <c r="C1227" s="21">
        <v>0.67114583333333333</v>
      </c>
      <c r="D1227" s="12">
        <v>2410</v>
      </c>
      <c r="E1227" s="13">
        <v>4.8520000000000003</v>
      </c>
      <c r="F1227" s="11" t="s">
        <v>31</v>
      </c>
      <c r="G1227" s="11" t="s">
        <v>13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45726</v>
      </c>
      <c r="C1228" s="21">
        <v>0.67120370333333335</v>
      </c>
      <c r="D1228" s="12">
        <v>140</v>
      </c>
      <c r="E1228" s="13">
        <v>4.8514999999999997</v>
      </c>
      <c r="F1228" s="11" t="s">
        <v>31</v>
      </c>
      <c r="G1228" s="11" t="s">
        <v>14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45726</v>
      </c>
      <c r="C1229" s="21">
        <v>0.67120370333333335</v>
      </c>
      <c r="D1229" s="12">
        <v>2625</v>
      </c>
      <c r="E1229" s="13">
        <v>4.8514999999999997</v>
      </c>
      <c r="F1229" s="11" t="s">
        <v>31</v>
      </c>
      <c r="G1229" s="11" t="s">
        <v>13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45726</v>
      </c>
      <c r="C1230" s="21">
        <v>0.67135416633333334</v>
      </c>
      <c r="D1230" s="12">
        <v>122</v>
      </c>
      <c r="E1230" s="13">
        <v>4.8529999999999998</v>
      </c>
      <c r="F1230" s="11" t="s">
        <v>31</v>
      </c>
      <c r="G1230" s="11" t="s">
        <v>14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45726</v>
      </c>
      <c r="C1231" s="21">
        <v>0.67180555533333342</v>
      </c>
      <c r="D1231" s="12">
        <v>9</v>
      </c>
      <c r="E1231" s="13">
        <v>4.851</v>
      </c>
      <c r="F1231" s="11" t="s">
        <v>31</v>
      </c>
      <c r="G1231" s="11" t="s">
        <v>14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45726</v>
      </c>
      <c r="C1232" s="21">
        <v>0.67192129633333342</v>
      </c>
      <c r="D1232" s="12">
        <v>70</v>
      </c>
      <c r="E1232" s="13">
        <v>4.851</v>
      </c>
      <c r="F1232" s="11" t="s">
        <v>31</v>
      </c>
      <c r="G1232" s="11" t="s">
        <v>14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45726</v>
      </c>
      <c r="C1233" s="21">
        <v>0.67192129633333342</v>
      </c>
      <c r="D1233" s="12">
        <v>106</v>
      </c>
      <c r="E1233" s="13">
        <v>4.851</v>
      </c>
      <c r="F1233" s="11" t="s">
        <v>31</v>
      </c>
      <c r="G1233" s="11" t="s">
        <v>14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45726</v>
      </c>
      <c r="C1234" s="21">
        <v>0.67192129633333342</v>
      </c>
      <c r="D1234" s="12">
        <v>177</v>
      </c>
      <c r="E1234" s="13">
        <v>4.8494999999999999</v>
      </c>
      <c r="F1234" s="11" t="s">
        <v>31</v>
      </c>
      <c r="G1234" s="11" t="s">
        <v>14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45726</v>
      </c>
      <c r="C1235" s="21">
        <v>0.67228009233333341</v>
      </c>
      <c r="D1235" s="12">
        <v>166</v>
      </c>
      <c r="E1235" s="13">
        <v>4.8484999999999996</v>
      </c>
      <c r="F1235" s="11" t="s">
        <v>31</v>
      </c>
      <c r="G1235" s="11" t="s">
        <v>14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45726</v>
      </c>
      <c r="C1236" s="21">
        <v>0.67228009233333341</v>
      </c>
      <c r="D1236" s="12">
        <v>356</v>
      </c>
      <c r="E1236" s="13">
        <v>4.8479999999999999</v>
      </c>
      <c r="F1236" s="11" t="s">
        <v>31</v>
      </c>
      <c r="G1236" s="11" t="s">
        <v>14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45726</v>
      </c>
      <c r="C1237" s="21">
        <v>0.67228009233333341</v>
      </c>
      <c r="D1237" s="12">
        <v>365</v>
      </c>
      <c r="E1237" s="13">
        <v>4.8464999999999998</v>
      </c>
      <c r="F1237" s="11" t="s">
        <v>31</v>
      </c>
      <c r="G1237" s="11" t="s">
        <v>14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45726</v>
      </c>
      <c r="C1238" s="21">
        <v>0.67228009233333341</v>
      </c>
      <c r="D1238" s="12">
        <v>459</v>
      </c>
      <c r="E1238" s="13">
        <v>4.8490000000000002</v>
      </c>
      <c r="F1238" s="11" t="s">
        <v>31</v>
      </c>
      <c r="G1238" s="11" t="s">
        <v>14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45726</v>
      </c>
      <c r="C1239" s="21">
        <v>0.67228009233333341</v>
      </c>
      <c r="D1239" s="12">
        <v>632</v>
      </c>
      <c r="E1239" s="13">
        <v>4.8460000000000001</v>
      </c>
      <c r="F1239" s="11" t="s">
        <v>31</v>
      </c>
      <c r="G1239" s="11" t="s">
        <v>14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45726</v>
      </c>
      <c r="C1240" s="21">
        <v>0.67228009233333341</v>
      </c>
      <c r="D1240" s="12">
        <v>986</v>
      </c>
      <c r="E1240" s="13">
        <v>4.8490000000000002</v>
      </c>
      <c r="F1240" s="11" t="s">
        <v>31</v>
      </c>
      <c r="G1240" s="11" t="s">
        <v>13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45726</v>
      </c>
      <c r="C1241" s="21">
        <v>0.67232638833333336</v>
      </c>
      <c r="D1241" s="12">
        <v>212</v>
      </c>
      <c r="E1241" s="13">
        <v>4.8449999999999998</v>
      </c>
      <c r="F1241" s="11" t="s">
        <v>31</v>
      </c>
      <c r="G1241" s="11" t="s">
        <v>14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45726</v>
      </c>
      <c r="C1242" s="21">
        <v>0.67283564733333334</v>
      </c>
      <c r="D1242" s="12">
        <v>107</v>
      </c>
      <c r="E1242" s="13">
        <v>4.843</v>
      </c>
      <c r="F1242" s="11" t="s">
        <v>31</v>
      </c>
      <c r="G1242" s="11" t="s">
        <v>14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45726</v>
      </c>
      <c r="C1243" s="21">
        <v>0.67283564733333334</v>
      </c>
      <c r="D1243" s="12">
        <v>164</v>
      </c>
      <c r="E1243" s="13">
        <v>4.8425000000000002</v>
      </c>
      <c r="F1243" s="11" t="s">
        <v>31</v>
      </c>
      <c r="G1243" s="11" t="s">
        <v>14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45726</v>
      </c>
      <c r="C1244" s="21">
        <v>0.67283564733333334</v>
      </c>
      <c r="D1244" s="12">
        <v>857</v>
      </c>
      <c r="E1244" s="13">
        <v>4.8434999999999997</v>
      </c>
      <c r="F1244" s="11" t="s">
        <v>31</v>
      </c>
      <c r="G1244" s="11" t="s">
        <v>13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45726</v>
      </c>
      <c r="C1245" s="21">
        <v>0.67366898133333342</v>
      </c>
      <c r="D1245" s="12">
        <v>910</v>
      </c>
      <c r="E1245" s="13">
        <v>4.8440000000000003</v>
      </c>
      <c r="F1245" s="11" t="s">
        <v>31</v>
      </c>
      <c r="G1245" s="11" t="s">
        <v>14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45726</v>
      </c>
      <c r="C1246" s="21">
        <v>0.67366898133333342</v>
      </c>
      <c r="D1246" s="12">
        <v>1194</v>
      </c>
      <c r="E1246" s="13">
        <v>4.8440000000000003</v>
      </c>
      <c r="F1246" s="11" t="s">
        <v>31</v>
      </c>
      <c r="G1246" s="11" t="s">
        <v>13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45726</v>
      </c>
      <c r="C1247" s="21">
        <v>0.67371527733333336</v>
      </c>
      <c r="D1247" s="12">
        <v>900</v>
      </c>
      <c r="E1247" s="13">
        <v>4.8419999999999996</v>
      </c>
      <c r="F1247" s="11" t="s">
        <v>31</v>
      </c>
      <c r="G1247" s="11" t="s">
        <v>13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45726</v>
      </c>
      <c r="C1248" s="21">
        <v>0.67390046233333334</v>
      </c>
      <c r="D1248" s="12">
        <v>54</v>
      </c>
      <c r="E1248" s="13">
        <v>4.8419999999999996</v>
      </c>
      <c r="F1248" s="11" t="s">
        <v>31</v>
      </c>
      <c r="G1248" s="11" t="s">
        <v>13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45726</v>
      </c>
      <c r="C1249" s="21">
        <v>0.67390046233333334</v>
      </c>
      <c r="D1249" s="12">
        <v>671</v>
      </c>
      <c r="E1249" s="13">
        <v>4.8414999999999999</v>
      </c>
      <c r="F1249" s="11" t="s">
        <v>31</v>
      </c>
      <c r="G1249" s="11" t="s">
        <v>14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45726</v>
      </c>
      <c r="C1250" s="21">
        <v>0.67390046233333334</v>
      </c>
      <c r="D1250" s="12">
        <v>726</v>
      </c>
      <c r="E1250" s="13">
        <v>4.8419999999999996</v>
      </c>
      <c r="F1250" s="11" t="s">
        <v>31</v>
      </c>
      <c r="G1250" s="11" t="s">
        <v>14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45726</v>
      </c>
      <c r="C1251" s="21">
        <v>0.67390046233333334</v>
      </c>
      <c r="D1251" s="12">
        <v>2137</v>
      </c>
      <c r="E1251" s="13">
        <v>4.8414999999999999</v>
      </c>
      <c r="F1251" s="11" t="s">
        <v>31</v>
      </c>
      <c r="G1251" s="11" t="s">
        <v>13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45726</v>
      </c>
      <c r="C1252" s="21">
        <v>0.67392361033333337</v>
      </c>
      <c r="D1252" s="12">
        <v>682</v>
      </c>
      <c r="E1252" s="13">
        <v>4.8404999999999996</v>
      </c>
      <c r="F1252" s="11" t="s">
        <v>31</v>
      </c>
      <c r="G1252" s="11" t="s">
        <v>14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45726</v>
      </c>
      <c r="C1253" s="21">
        <v>0.67401620333333334</v>
      </c>
      <c r="D1253" s="12">
        <v>878</v>
      </c>
      <c r="E1253" s="13">
        <v>4.84</v>
      </c>
      <c r="F1253" s="11" t="s">
        <v>31</v>
      </c>
      <c r="G1253" s="11" t="s">
        <v>14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45726</v>
      </c>
      <c r="C1254" s="21">
        <v>0.67401620333333334</v>
      </c>
      <c r="D1254" s="12">
        <v>2041</v>
      </c>
      <c r="E1254" s="13">
        <v>4.8390000000000004</v>
      </c>
      <c r="F1254" s="11" t="s">
        <v>31</v>
      </c>
      <c r="G1254" s="11" t="s">
        <v>13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45726</v>
      </c>
      <c r="C1255" s="21">
        <v>0.67401620333333334</v>
      </c>
      <c r="D1255" s="12">
        <v>2198</v>
      </c>
      <c r="E1255" s="13">
        <v>4.8395000000000001</v>
      </c>
      <c r="F1255" s="11" t="s">
        <v>31</v>
      </c>
      <c r="G1255" s="11" t="s">
        <v>13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45726</v>
      </c>
      <c r="C1256" s="21">
        <v>0.6741782403333334</v>
      </c>
      <c r="D1256" s="12">
        <v>136</v>
      </c>
      <c r="E1256" s="13">
        <v>4.8384999999999998</v>
      </c>
      <c r="F1256" s="11" t="s">
        <v>31</v>
      </c>
      <c r="G1256" s="11" t="s">
        <v>13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45726</v>
      </c>
      <c r="C1257" s="21">
        <v>0.6741782403333334</v>
      </c>
      <c r="D1257" s="12">
        <v>1248</v>
      </c>
      <c r="E1257" s="13">
        <v>4.8384999999999998</v>
      </c>
      <c r="F1257" s="11" t="s">
        <v>31</v>
      </c>
      <c r="G1257" s="11" t="s">
        <v>13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45726</v>
      </c>
      <c r="C1258" s="21">
        <v>0.67424768433333337</v>
      </c>
      <c r="D1258" s="12">
        <v>393</v>
      </c>
      <c r="E1258" s="13">
        <v>4.84</v>
      </c>
      <c r="F1258" s="11" t="s">
        <v>31</v>
      </c>
      <c r="G1258" s="11" t="s">
        <v>13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45726</v>
      </c>
      <c r="C1259" s="21">
        <v>0.67424768433333337</v>
      </c>
      <c r="D1259" s="12">
        <v>607</v>
      </c>
      <c r="E1259" s="13">
        <v>4.84</v>
      </c>
      <c r="F1259" s="11" t="s">
        <v>31</v>
      </c>
      <c r="G1259" s="11" t="s">
        <v>13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45726</v>
      </c>
      <c r="C1260" s="21">
        <v>0.67479166633333332</v>
      </c>
      <c r="D1260" s="12">
        <v>682</v>
      </c>
      <c r="E1260" s="13">
        <v>4.8419999999999996</v>
      </c>
      <c r="F1260" s="11" t="s">
        <v>31</v>
      </c>
      <c r="G1260" s="11" t="s">
        <v>14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45726</v>
      </c>
      <c r="C1261" s="21">
        <v>0.67479166633333332</v>
      </c>
      <c r="D1261" s="12">
        <v>799</v>
      </c>
      <c r="E1261" s="13">
        <v>4.8419999999999996</v>
      </c>
      <c r="F1261" s="11" t="s">
        <v>31</v>
      </c>
      <c r="G1261" s="11" t="s">
        <v>13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45726</v>
      </c>
      <c r="C1262" s="21">
        <v>0.67480324033333339</v>
      </c>
      <c r="D1262" s="12">
        <v>509</v>
      </c>
      <c r="E1262" s="13">
        <v>4.84</v>
      </c>
      <c r="F1262" s="11" t="s">
        <v>31</v>
      </c>
      <c r="G1262" s="11" t="s">
        <v>14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45726</v>
      </c>
      <c r="C1263" s="21">
        <v>0.67480324033333339</v>
      </c>
      <c r="D1263" s="12">
        <v>594</v>
      </c>
      <c r="E1263" s="13">
        <v>4.84</v>
      </c>
      <c r="F1263" s="11" t="s">
        <v>31</v>
      </c>
      <c r="G1263" s="11" t="s">
        <v>13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45726</v>
      </c>
      <c r="C1264" s="21">
        <v>0.67480324033333339</v>
      </c>
      <c r="D1264" s="12">
        <v>846</v>
      </c>
      <c r="E1264" s="13">
        <v>4.8395000000000001</v>
      </c>
      <c r="F1264" s="11" t="s">
        <v>31</v>
      </c>
      <c r="G1264" s="11" t="s">
        <v>13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45726</v>
      </c>
      <c r="C1265" s="21">
        <v>0.67481481433333335</v>
      </c>
      <c r="D1265" s="12">
        <v>546</v>
      </c>
      <c r="E1265" s="13">
        <v>4.8395000000000001</v>
      </c>
      <c r="F1265" s="11" t="s">
        <v>31</v>
      </c>
      <c r="G1265" s="11" t="s">
        <v>14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45726</v>
      </c>
      <c r="C1266" s="21">
        <v>0.67572916633333335</v>
      </c>
      <c r="D1266" s="12">
        <v>1370</v>
      </c>
      <c r="E1266" s="13">
        <v>4.8464999999999998</v>
      </c>
      <c r="F1266" s="11" t="s">
        <v>31</v>
      </c>
      <c r="G1266" s="11" t="s">
        <v>13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45726</v>
      </c>
      <c r="C1267" s="21">
        <v>0.67585648133333343</v>
      </c>
      <c r="D1267" s="12">
        <v>547</v>
      </c>
      <c r="E1267" s="13">
        <v>4.8475000000000001</v>
      </c>
      <c r="F1267" s="11" t="s">
        <v>31</v>
      </c>
      <c r="G1267" s="11" t="s">
        <v>14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45726</v>
      </c>
      <c r="C1268" s="21">
        <v>0.67585648133333343</v>
      </c>
      <c r="D1268" s="12">
        <v>1114</v>
      </c>
      <c r="E1268" s="13">
        <v>4.8475000000000001</v>
      </c>
      <c r="F1268" s="11" t="s">
        <v>31</v>
      </c>
      <c r="G1268" s="11" t="s">
        <v>13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45726</v>
      </c>
      <c r="C1269" s="21">
        <v>0.67594907333333332</v>
      </c>
      <c r="D1269" s="12">
        <v>282</v>
      </c>
      <c r="E1269" s="13">
        <v>4.8460000000000001</v>
      </c>
      <c r="F1269" s="11" t="s">
        <v>31</v>
      </c>
      <c r="G1269" s="11" t="s">
        <v>14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45726</v>
      </c>
      <c r="C1270" s="21">
        <v>0.67594907333333332</v>
      </c>
      <c r="D1270" s="12">
        <v>777</v>
      </c>
      <c r="E1270" s="13">
        <v>4.8455000000000004</v>
      </c>
      <c r="F1270" s="11" t="s">
        <v>31</v>
      </c>
      <c r="G1270" s="11" t="s">
        <v>13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45726</v>
      </c>
      <c r="C1271" s="21">
        <v>0.6760416663333334</v>
      </c>
      <c r="D1271" s="12">
        <v>629</v>
      </c>
      <c r="E1271" s="13">
        <v>4.8455000000000004</v>
      </c>
      <c r="F1271" s="11" t="s">
        <v>31</v>
      </c>
      <c r="G1271" s="11" t="s">
        <v>14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45726</v>
      </c>
      <c r="C1272" s="21">
        <v>0.6760416663333334</v>
      </c>
      <c r="D1272" s="12">
        <v>644</v>
      </c>
      <c r="E1272" s="13">
        <v>4.8449999999999998</v>
      </c>
      <c r="F1272" s="11" t="s">
        <v>31</v>
      </c>
      <c r="G1272" s="11" t="s">
        <v>14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45726</v>
      </c>
      <c r="C1273" s="21">
        <v>0.6760416663333334</v>
      </c>
      <c r="D1273" s="12">
        <v>1049</v>
      </c>
      <c r="E1273" s="13">
        <v>4.8449999999999998</v>
      </c>
      <c r="F1273" s="11" t="s">
        <v>31</v>
      </c>
      <c r="G1273" s="11" t="s">
        <v>13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45726</v>
      </c>
      <c r="C1274" s="21">
        <v>0.67605324033333336</v>
      </c>
      <c r="D1274" s="12">
        <v>245</v>
      </c>
      <c r="E1274" s="13">
        <v>4.843</v>
      </c>
      <c r="F1274" s="11" t="s">
        <v>31</v>
      </c>
      <c r="G1274" s="11" t="s">
        <v>14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45726</v>
      </c>
      <c r="C1275" s="21">
        <v>0.67606481433333332</v>
      </c>
      <c r="D1275" s="12">
        <v>186</v>
      </c>
      <c r="E1275" s="13">
        <v>4.843</v>
      </c>
      <c r="F1275" s="11" t="s">
        <v>31</v>
      </c>
      <c r="G1275" s="11" t="s">
        <v>14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45726</v>
      </c>
      <c r="C1276" s="21">
        <v>0.67656249933333334</v>
      </c>
      <c r="D1276" s="12">
        <v>14</v>
      </c>
      <c r="E1276" s="13">
        <v>4.8455000000000004</v>
      </c>
      <c r="F1276" s="11" t="s">
        <v>31</v>
      </c>
      <c r="G1276" s="11" t="s">
        <v>13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45726</v>
      </c>
      <c r="C1277" s="21">
        <v>0.67656249933333334</v>
      </c>
      <c r="D1277" s="12">
        <v>498</v>
      </c>
      <c r="E1277" s="13">
        <v>4.8455000000000004</v>
      </c>
      <c r="F1277" s="11" t="s">
        <v>31</v>
      </c>
      <c r="G1277" s="11" t="s">
        <v>14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45726</v>
      </c>
      <c r="C1278" s="21">
        <v>0.67656249933333334</v>
      </c>
      <c r="D1278" s="12">
        <v>1933</v>
      </c>
      <c r="E1278" s="13">
        <v>4.8455000000000004</v>
      </c>
      <c r="F1278" s="11" t="s">
        <v>31</v>
      </c>
      <c r="G1278" s="11" t="s">
        <v>13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45726</v>
      </c>
      <c r="C1279" s="21">
        <v>0.67664351833333336</v>
      </c>
      <c r="D1279" s="12">
        <v>956</v>
      </c>
      <c r="E1279" s="13">
        <v>4.8434999999999997</v>
      </c>
      <c r="F1279" s="11" t="s">
        <v>31</v>
      </c>
      <c r="G1279" s="11" t="s">
        <v>13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45726</v>
      </c>
      <c r="C1280" s="21">
        <v>0.67709490733333333</v>
      </c>
      <c r="D1280" s="12">
        <v>223</v>
      </c>
      <c r="E1280" s="13">
        <v>4.8434999999999997</v>
      </c>
      <c r="F1280" s="11" t="s">
        <v>31</v>
      </c>
      <c r="G1280" s="11" t="s">
        <v>14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45726</v>
      </c>
      <c r="C1281" s="21">
        <v>0.67711805533333336</v>
      </c>
      <c r="D1281" s="12">
        <v>54</v>
      </c>
      <c r="E1281" s="13">
        <v>4.8434999999999997</v>
      </c>
      <c r="F1281" s="11" t="s">
        <v>31</v>
      </c>
      <c r="G1281" s="11" t="s">
        <v>14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45726</v>
      </c>
      <c r="C1282" s="21">
        <v>0.67711805533333336</v>
      </c>
      <c r="D1282" s="12">
        <v>256</v>
      </c>
      <c r="E1282" s="13">
        <v>4.8434999999999997</v>
      </c>
      <c r="F1282" s="11" t="s">
        <v>31</v>
      </c>
      <c r="G1282" s="11" t="s">
        <v>14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45726</v>
      </c>
      <c r="C1283" s="21">
        <v>0.67749999933333338</v>
      </c>
      <c r="D1283" s="12">
        <v>658</v>
      </c>
      <c r="E1283" s="13">
        <v>4.8475000000000001</v>
      </c>
      <c r="F1283" s="11" t="s">
        <v>31</v>
      </c>
      <c r="G1283" s="11" t="s">
        <v>13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45726</v>
      </c>
      <c r="C1284" s="21">
        <v>0.67749999933333338</v>
      </c>
      <c r="D1284" s="12">
        <v>2084</v>
      </c>
      <c r="E1284" s="13">
        <v>4.8475000000000001</v>
      </c>
      <c r="F1284" s="11" t="s">
        <v>31</v>
      </c>
      <c r="G1284" s="11" t="s">
        <v>13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45726</v>
      </c>
      <c r="C1285" s="21">
        <v>0.67751157333333334</v>
      </c>
      <c r="D1285" s="12">
        <v>460</v>
      </c>
      <c r="E1285" s="13">
        <v>4.8470000000000004</v>
      </c>
      <c r="F1285" s="11" t="s">
        <v>31</v>
      </c>
      <c r="G1285" s="11" t="s">
        <v>14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45726</v>
      </c>
      <c r="C1286" s="21">
        <v>0.67751157333333334</v>
      </c>
      <c r="D1286" s="12">
        <v>717</v>
      </c>
      <c r="E1286" s="13">
        <v>4.8470000000000004</v>
      </c>
      <c r="F1286" s="11" t="s">
        <v>31</v>
      </c>
      <c r="G1286" s="11" t="s">
        <v>14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45726</v>
      </c>
      <c r="C1287" s="21">
        <v>0.67788194433333337</v>
      </c>
      <c r="D1287" s="12">
        <v>897</v>
      </c>
      <c r="E1287" s="13">
        <v>4.8449999999999998</v>
      </c>
      <c r="F1287" s="11" t="s">
        <v>31</v>
      </c>
      <c r="G1287" s="11" t="s">
        <v>14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45726</v>
      </c>
      <c r="C1288" s="21">
        <v>0.67788194433333337</v>
      </c>
      <c r="D1288" s="12">
        <v>1657</v>
      </c>
      <c r="E1288" s="13">
        <v>4.8455000000000004</v>
      </c>
      <c r="F1288" s="11" t="s">
        <v>31</v>
      </c>
      <c r="G1288" s="11" t="s">
        <v>13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45726</v>
      </c>
      <c r="C1289" s="21">
        <v>0.67788194433333337</v>
      </c>
      <c r="D1289" s="12">
        <v>1773</v>
      </c>
      <c r="E1289" s="13">
        <v>4.8449999999999998</v>
      </c>
      <c r="F1289" s="11" t="s">
        <v>31</v>
      </c>
      <c r="G1289" s="11" t="s">
        <v>13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45726</v>
      </c>
      <c r="C1290" s="21">
        <v>0.67789351833333333</v>
      </c>
      <c r="D1290" s="12">
        <v>677</v>
      </c>
      <c r="E1290" s="13">
        <v>4.8445</v>
      </c>
      <c r="F1290" s="11" t="s">
        <v>31</v>
      </c>
      <c r="G1290" s="11" t="s">
        <v>14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45726</v>
      </c>
      <c r="C1291" s="21">
        <v>0.67792824033333332</v>
      </c>
      <c r="D1291" s="12">
        <v>205</v>
      </c>
      <c r="E1291" s="13">
        <v>4.8445</v>
      </c>
      <c r="F1291" s="11" t="s">
        <v>31</v>
      </c>
      <c r="G1291" s="11" t="s">
        <v>14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45726</v>
      </c>
      <c r="C1292" s="21">
        <v>0.67809027733333338</v>
      </c>
      <c r="D1292" s="12">
        <v>389</v>
      </c>
      <c r="E1292" s="13">
        <v>4.8440000000000003</v>
      </c>
      <c r="F1292" s="11" t="s">
        <v>31</v>
      </c>
      <c r="G1292" s="11" t="s">
        <v>13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45726</v>
      </c>
      <c r="C1293" s="21">
        <v>0.67809027733333338</v>
      </c>
      <c r="D1293" s="12">
        <v>645</v>
      </c>
      <c r="E1293" s="13">
        <v>4.8440000000000003</v>
      </c>
      <c r="F1293" s="11" t="s">
        <v>31</v>
      </c>
      <c r="G1293" s="11" t="s">
        <v>13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45726</v>
      </c>
      <c r="C1294" s="21">
        <v>0.67851851833333332</v>
      </c>
      <c r="D1294" s="12">
        <v>928</v>
      </c>
      <c r="E1294" s="13">
        <v>4.8479999999999999</v>
      </c>
      <c r="F1294" s="11" t="s">
        <v>31</v>
      </c>
      <c r="G1294" s="11" t="s">
        <v>13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45726</v>
      </c>
      <c r="C1295" s="21">
        <v>0.67864583333333339</v>
      </c>
      <c r="D1295" s="12">
        <v>340</v>
      </c>
      <c r="E1295" s="13">
        <v>4.8464999999999998</v>
      </c>
      <c r="F1295" s="11" t="s">
        <v>31</v>
      </c>
      <c r="G1295" s="11" t="s">
        <v>14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45726</v>
      </c>
      <c r="C1296" s="21">
        <v>0.67868055533333338</v>
      </c>
      <c r="D1296" s="12">
        <v>862</v>
      </c>
      <c r="E1296" s="13">
        <v>4.8460000000000001</v>
      </c>
      <c r="F1296" s="11" t="s">
        <v>31</v>
      </c>
      <c r="G1296" s="11" t="s">
        <v>13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45726</v>
      </c>
      <c r="C1297" s="21">
        <v>0.67874999933333335</v>
      </c>
      <c r="D1297" s="12">
        <v>1</v>
      </c>
      <c r="E1297" s="13">
        <v>4.8455000000000004</v>
      </c>
      <c r="F1297" s="11" t="s">
        <v>31</v>
      </c>
      <c r="G1297" s="11" t="s">
        <v>13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45726</v>
      </c>
      <c r="C1298" s="21">
        <v>0.67874999933333335</v>
      </c>
      <c r="D1298" s="12">
        <v>326</v>
      </c>
      <c r="E1298" s="13">
        <v>4.8445</v>
      </c>
      <c r="F1298" s="11" t="s">
        <v>31</v>
      </c>
      <c r="G1298" s="11" t="s">
        <v>14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45726</v>
      </c>
      <c r="C1299" s="21">
        <v>0.67874999933333335</v>
      </c>
      <c r="D1299" s="12">
        <v>823</v>
      </c>
      <c r="E1299" s="13">
        <v>4.8455000000000004</v>
      </c>
      <c r="F1299" s="11" t="s">
        <v>31</v>
      </c>
      <c r="G1299" s="11" t="s">
        <v>13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45726</v>
      </c>
      <c r="C1300" s="21">
        <v>0.67929398133333341</v>
      </c>
      <c r="D1300" s="12">
        <v>652</v>
      </c>
      <c r="E1300" s="13">
        <v>4.8475000000000001</v>
      </c>
      <c r="F1300" s="11" t="s">
        <v>31</v>
      </c>
      <c r="G1300" s="11" t="s">
        <v>14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45726</v>
      </c>
      <c r="C1301" s="21">
        <v>0.67982638833333342</v>
      </c>
      <c r="D1301" s="12">
        <v>1507</v>
      </c>
      <c r="E1301" s="13">
        <v>4.8464999999999998</v>
      </c>
      <c r="F1301" s="11" t="s">
        <v>31</v>
      </c>
      <c r="G1301" s="11" t="s">
        <v>13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45726</v>
      </c>
      <c r="C1302" s="21">
        <v>0.67994212933333342</v>
      </c>
      <c r="D1302" s="12">
        <v>161</v>
      </c>
      <c r="E1302" s="13">
        <v>4.8464999999999998</v>
      </c>
      <c r="F1302" s="11" t="s">
        <v>31</v>
      </c>
      <c r="G1302" s="11" t="s">
        <v>14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45726</v>
      </c>
      <c r="C1303" s="21">
        <v>0.67994212933333342</v>
      </c>
      <c r="D1303" s="12">
        <v>235</v>
      </c>
      <c r="E1303" s="13">
        <v>4.8464999999999998</v>
      </c>
      <c r="F1303" s="11" t="s">
        <v>31</v>
      </c>
      <c r="G1303" s="11" t="s">
        <v>14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45726</v>
      </c>
      <c r="C1304" s="21">
        <v>0.67998842533333337</v>
      </c>
      <c r="D1304" s="12">
        <v>200</v>
      </c>
      <c r="E1304" s="13">
        <v>4.8455000000000004</v>
      </c>
      <c r="F1304" s="11" t="s">
        <v>31</v>
      </c>
      <c r="G1304" s="11" t="s">
        <v>14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45726</v>
      </c>
      <c r="C1305" s="21">
        <v>0.67998842533333337</v>
      </c>
      <c r="D1305" s="12">
        <v>545</v>
      </c>
      <c r="E1305" s="13">
        <v>4.8449999999999998</v>
      </c>
      <c r="F1305" s="11" t="s">
        <v>31</v>
      </c>
      <c r="G1305" s="11" t="s">
        <v>14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45726</v>
      </c>
      <c r="C1306" s="21">
        <v>0.67998842533333337</v>
      </c>
      <c r="D1306" s="12">
        <v>545</v>
      </c>
      <c r="E1306" s="13">
        <v>4.8455000000000004</v>
      </c>
      <c r="F1306" s="11" t="s">
        <v>31</v>
      </c>
      <c r="G1306" s="11" t="s">
        <v>14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45726</v>
      </c>
      <c r="C1307" s="21">
        <v>0.68002314733333336</v>
      </c>
      <c r="D1307" s="12">
        <v>182</v>
      </c>
      <c r="E1307" s="13">
        <v>4.8449999999999998</v>
      </c>
      <c r="F1307" s="11" t="s">
        <v>31</v>
      </c>
      <c r="G1307" s="11" t="s">
        <v>14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45726</v>
      </c>
      <c r="C1308" s="21">
        <v>0.68067129633333334</v>
      </c>
      <c r="D1308" s="12">
        <v>1112</v>
      </c>
      <c r="E1308" s="13">
        <v>4.8460000000000001</v>
      </c>
      <c r="F1308" s="11" t="s">
        <v>31</v>
      </c>
      <c r="G1308" s="11" t="s">
        <v>14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45726</v>
      </c>
      <c r="C1309" s="21">
        <v>0.68072916633333336</v>
      </c>
      <c r="D1309" s="12">
        <v>1481</v>
      </c>
      <c r="E1309" s="13">
        <v>4.8445</v>
      </c>
      <c r="F1309" s="11" t="s">
        <v>31</v>
      </c>
      <c r="G1309" s="11" t="s">
        <v>13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45726</v>
      </c>
      <c r="C1310" s="21">
        <v>0.68135416633333334</v>
      </c>
      <c r="D1310" s="12">
        <v>1256</v>
      </c>
      <c r="E1310" s="13">
        <v>4.8440000000000003</v>
      </c>
      <c r="F1310" s="11" t="s">
        <v>31</v>
      </c>
      <c r="G1310" s="11" t="s">
        <v>13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45726</v>
      </c>
      <c r="C1311" s="21">
        <v>0.68193287033333339</v>
      </c>
      <c r="D1311" s="12">
        <v>892</v>
      </c>
      <c r="E1311" s="13">
        <v>4.8440000000000003</v>
      </c>
      <c r="F1311" s="11" t="s">
        <v>31</v>
      </c>
      <c r="G1311" s="11" t="s">
        <v>14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45726</v>
      </c>
      <c r="C1312" s="21">
        <v>0.68201388833333332</v>
      </c>
      <c r="D1312" s="12">
        <v>485</v>
      </c>
      <c r="E1312" s="13">
        <v>4.8434999999999997</v>
      </c>
      <c r="F1312" s="11" t="s">
        <v>31</v>
      </c>
      <c r="G1312" s="11" t="s">
        <v>13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45726</v>
      </c>
      <c r="C1313" s="21">
        <v>0.68201388833333332</v>
      </c>
      <c r="D1313" s="12">
        <v>895</v>
      </c>
      <c r="E1313" s="13">
        <v>4.8434999999999997</v>
      </c>
      <c r="F1313" s="11" t="s">
        <v>31</v>
      </c>
      <c r="G1313" s="11" t="s">
        <v>14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45726</v>
      </c>
      <c r="C1314" s="21">
        <v>0.68201388833333332</v>
      </c>
      <c r="D1314" s="12">
        <v>1366</v>
      </c>
      <c r="E1314" s="13">
        <v>4.8434999999999997</v>
      </c>
      <c r="F1314" s="11" t="s">
        <v>31</v>
      </c>
      <c r="G1314" s="11" t="s">
        <v>13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45726</v>
      </c>
      <c r="C1315" s="21">
        <v>0.68211805533333336</v>
      </c>
      <c r="D1315" s="12">
        <v>1876</v>
      </c>
      <c r="E1315" s="13">
        <v>4.843</v>
      </c>
      <c r="F1315" s="11" t="s">
        <v>31</v>
      </c>
      <c r="G1315" s="11" t="s">
        <v>13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45726</v>
      </c>
      <c r="C1316" s="21">
        <v>0.68289351833333334</v>
      </c>
      <c r="D1316" s="12">
        <v>648</v>
      </c>
      <c r="E1316" s="13">
        <v>4.8475000000000001</v>
      </c>
      <c r="F1316" s="11" t="s">
        <v>31</v>
      </c>
      <c r="G1316" s="11" t="s">
        <v>14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45726</v>
      </c>
      <c r="C1317" s="21">
        <v>0.68289351833333334</v>
      </c>
      <c r="D1317" s="12">
        <v>1368</v>
      </c>
      <c r="E1317" s="13">
        <v>4.8475000000000001</v>
      </c>
      <c r="F1317" s="11" t="s">
        <v>31</v>
      </c>
      <c r="G1317" s="11" t="s">
        <v>14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45726</v>
      </c>
      <c r="C1318" s="21">
        <v>0.68363425833333336</v>
      </c>
      <c r="D1318" s="12">
        <v>1590</v>
      </c>
      <c r="E1318" s="13">
        <v>4.8455000000000004</v>
      </c>
      <c r="F1318" s="11" t="s">
        <v>31</v>
      </c>
      <c r="G1318" s="11" t="s">
        <v>14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45726</v>
      </c>
      <c r="C1319" s="21">
        <v>0.68363425833333336</v>
      </c>
      <c r="D1319" s="12">
        <v>4403</v>
      </c>
      <c r="E1319" s="13">
        <v>4.8455000000000004</v>
      </c>
      <c r="F1319" s="11" t="s">
        <v>31</v>
      </c>
      <c r="G1319" s="11" t="s">
        <v>13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45726</v>
      </c>
      <c r="C1320" s="21">
        <v>0.68525462933333336</v>
      </c>
      <c r="D1320" s="12">
        <v>2245</v>
      </c>
      <c r="E1320" s="13">
        <v>4.8479999999999999</v>
      </c>
      <c r="F1320" s="11" t="s">
        <v>31</v>
      </c>
      <c r="G1320" s="11" t="s">
        <v>14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45726</v>
      </c>
      <c r="C1321" s="21">
        <v>0.68690972133333339</v>
      </c>
      <c r="D1321" s="12">
        <v>892</v>
      </c>
      <c r="E1321" s="13">
        <v>4.8484999999999996</v>
      </c>
      <c r="F1321" s="11" t="s">
        <v>31</v>
      </c>
      <c r="G1321" s="11" t="s">
        <v>14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45726</v>
      </c>
      <c r="C1322" s="21">
        <v>0.68692129633333332</v>
      </c>
      <c r="D1322" s="12">
        <v>4391</v>
      </c>
      <c r="E1322" s="13">
        <v>4.8464999999999998</v>
      </c>
      <c r="F1322" s="11" t="s">
        <v>31</v>
      </c>
      <c r="G1322" s="11" t="s">
        <v>13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45726</v>
      </c>
      <c r="C1323" s="21">
        <v>0.68751157333333335</v>
      </c>
      <c r="D1323" s="12">
        <v>4216</v>
      </c>
      <c r="E1323" s="13">
        <v>4.8464999999999998</v>
      </c>
      <c r="F1323" s="11" t="s">
        <v>31</v>
      </c>
      <c r="G1323" s="11" t="s">
        <v>14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45726</v>
      </c>
      <c r="C1324" s="21">
        <v>0.68759259233333336</v>
      </c>
      <c r="D1324" s="12">
        <v>4464</v>
      </c>
      <c r="E1324" s="13">
        <v>4.8475000000000001</v>
      </c>
      <c r="F1324" s="11" t="s">
        <v>31</v>
      </c>
      <c r="G1324" s="11" t="s">
        <v>13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45726</v>
      </c>
      <c r="C1325" s="21">
        <v>0.6892129623333334</v>
      </c>
      <c r="D1325" s="12">
        <v>800</v>
      </c>
      <c r="E1325" s="13">
        <v>4.8499999999999996</v>
      </c>
      <c r="F1325" s="11" t="s">
        <v>31</v>
      </c>
      <c r="G1325" s="11" t="s">
        <v>13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45726</v>
      </c>
      <c r="C1326" s="21">
        <v>0.6892129623333334</v>
      </c>
      <c r="D1326" s="12">
        <v>3539</v>
      </c>
      <c r="E1326" s="13">
        <v>4.8499999999999996</v>
      </c>
      <c r="F1326" s="11" t="s">
        <v>31</v>
      </c>
      <c r="G1326" s="11" t="s">
        <v>13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45726</v>
      </c>
      <c r="C1327" s="21">
        <v>0.68922453633333336</v>
      </c>
      <c r="D1327" s="12">
        <v>2183</v>
      </c>
      <c r="E1327" s="13">
        <v>4.8494999999999999</v>
      </c>
      <c r="F1327" s="11" t="s">
        <v>31</v>
      </c>
      <c r="G1327" s="11" t="s">
        <v>14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45726</v>
      </c>
      <c r="C1328" s="21">
        <v>0.68922453633333336</v>
      </c>
      <c r="D1328" s="12">
        <v>8863</v>
      </c>
      <c r="E1328" s="13">
        <v>4.8490000000000002</v>
      </c>
      <c r="F1328" s="11" t="s">
        <v>31</v>
      </c>
      <c r="G1328" s="11" t="s">
        <v>13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45726</v>
      </c>
      <c r="C1329" s="21">
        <v>0.68923611033333332</v>
      </c>
      <c r="D1329" s="12">
        <v>2308</v>
      </c>
      <c r="E1329" s="13">
        <v>4.8494999999999999</v>
      </c>
      <c r="F1329" s="11" t="s">
        <v>31</v>
      </c>
      <c r="G1329" s="11" t="s">
        <v>14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45726</v>
      </c>
      <c r="C1330" s="21">
        <v>0.69006944433333339</v>
      </c>
      <c r="D1330" s="12">
        <v>275</v>
      </c>
      <c r="E1330" s="13">
        <v>4.851</v>
      </c>
      <c r="F1330" s="11" t="s">
        <v>31</v>
      </c>
      <c r="G1330" s="11" t="s">
        <v>14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45726</v>
      </c>
      <c r="C1331" s="21">
        <v>0.69006944433333339</v>
      </c>
      <c r="D1331" s="12">
        <v>2072</v>
      </c>
      <c r="E1331" s="13">
        <v>4.851</v>
      </c>
      <c r="F1331" s="11" t="s">
        <v>31</v>
      </c>
      <c r="G1331" s="11" t="s">
        <v>14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45726</v>
      </c>
      <c r="C1332" s="21">
        <v>0.69008101833333335</v>
      </c>
      <c r="D1332" s="12">
        <v>479</v>
      </c>
      <c r="E1332" s="13">
        <v>4.851</v>
      </c>
      <c r="F1332" s="11" t="s">
        <v>31</v>
      </c>
      <c r="G1332" s="11" t="s">
        <v>14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45726</v>
      </c>
      <c r="C1333" s="21">
        <v>0.69008101833333335</v>
      </c>
      <c r="D1333" s="12">
        <v>912</v>
      </c>
      <c r="E1333" s="13">
        <v>4.8494999999999999</v>
      </c>
      <c r="F1333" s="11" t="s">
        <v>31</v>
      </c>
      <c r="G1333" s="11" t="s">
        <v>14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45726</v>
      </c>
      <c r="C1334" s="21">
        <v>0.69008101833333335</v>
      </c>
      <c r="D1334" s="12">
        <v>1656</v>
      </c>
      <c r="E1334" s="13">
        <v>4.851</v>
      </c>
      <c r="F1334" s="11" t="s">
        <v>31</v>
      </c>
      <c r="G1334" s="11" t="s">
        <v>14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45726</v>
      </c>
      <c r="C1335" s="21">
        <v>0.69010416633333338</v>
      </c>
      <c r="D1335" s="12">
        <v>576</v>
      </c>
      <c r="E1335" s="13">
        <v>4.8484999999999996</v>
      </c>
      <c r="F1335" s="11" t="s">
        <v>31</v>
      </c>
      <c r="G1335" s="11" t="s">
        <v>14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45726</v>
      </c>
      <c r="C1336" s="21">
        <v>0.69010416633333338</v>
      </c>
      <c r="D1336" s="12">
        <v>1438</v>
      </c>
      <c r="E1336" s="13">
        <v>4.8479999999999999</v>
      </c>
      <c r="F1336" s="11" t="s">
        <v>31</v>
      </c>
      <c r="G1336" s="11" t="s">
        <v>13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45726</v>
      </c>
      <c r="C1337" s="21">
        <v>0.69010416633333338</v>
      </c>
      <c r="D1337" s="12">
        <v>2097</v>
      </c>
      <c r="E1337" s="13">
        <v>4.8490000000000002</v>
      </c>
      <c r="F1337" s="11" t="s">
        <v>31</v>
      </c>
      <c r="G1337" s="11" t="s">
        <v>13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45726</v>
      </c>
      <c r="C1338" s="21">
        <v>0.69010416633333338</v>
      </c>
      <c r="D1338" s="12">
        <v>2309</v>
      </c>
      <c r="E1338" s="13">
        <v>4.8490000000000002</v>
      </c>
      <c r="F1338" s="11" t="s">
        <v>31</v>
      </c>
      <c r="G1338" s="11" t="s">
        <v>13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45726</v>
      </c>
      <c r="C1339" s="21">
        <v>0.69010416633333338</v>
      </c>
      <c r="D1339" s="12">
        <v>3691</v>
      </c>
      <c r="E1339" s="13">
        <v>4.8494999999999999</v>
      </c>
      <c r="F1339" s="11" t="s">
        <v>31</v>
      </c>
      <c r="G1339" s="11" t="s">
        <v>14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45726</v>
      </c>
      <c r="C1340" s="21">
        <v>0.69010416633333338</v>
      </c>
      <c r="D1340" s="12">
        <v>4000</v>
      </c>
      <c r="E1340" s="13">
        <v>4.8484999999999996</v>
      </c>
      <c r="F1340" s="11" t="s">
        <v>31</v>
      </c>
      <c r="G1340" s="11" t="s">
        <v>14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45726</v>
      </c>
      <c r="C1341" s="21">
        <v>0.69010416633333338</v>
      </c>
      <c r="D1341" s="12">
        <v>7428</v>
      </c>
      <c r="E1341" s="13">
        <v>4.8479999999999999</v>
      </c>
      <c r="F1341" s="11" t="s">
        <v>31</v>
      </c>
      <c r="G1341" s="11" t="s">
        <v>13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45726</v>
      </c>
      <c r="C1342" s="21">
        <v>0.69038194433333333</v>
      </c>
      <c r="D1342" s="12">
        <v>183</v>
      </c>
      <c r="E1342" s="13">
        <v>4.8440000000000003</v>
      </c>
      <c r="F1342" s="11" t="s">
        <v>31</v>
      </c>
      <c r="G1342" s="11" t="s">
        <v>13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45726</v>
      </c>
      <c r="C1343" s="21">
        <v>0.69038194433333333</v>
      </c>
      <c r="D1343" s="12">
        <v>4276</v>
      </c>
      <c r="E1343" s="13">
        <v>4.8440000000000003</v>
      </c>
      <c r="F1343" s="11" t="s">
        <v>31</v>
      </c>
      <c r="G1343" s="11" t="s">
        <v>13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45726</v>
      </c>
      <c r="C1344" s="21">
        <v>0.69045138833333342</v>
      </c>
      <c r="D1344" s="12">
        <v>340</v>
      </c>
      <c r="E1344" s="13">
        <v>4.8434999999999997</v>
      </c>
      <c r="F1344" s="11" t="s">
        <v>31</v>
      </c>
      <c r="G1344" s="11" t="s">
        <v>14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45726</v>
      </c>
      <c r="C1345" s="21">
        <v>0.69045138833333342</v>
      </c>
      <c r="D1345" s="12">
        <v>442</v>
      </c>
      <c r="E1345" s="13">
        <v>4.8434999999999997</v>
      </c>
      <c r="F1345" s="11" t="s">
        <v>31</v>
      </c>
      <c r="G1345" s="11" t="s">
        <v>14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45726</v>
      </c>
      <c r="C1346" s="21">
        <v>0.69063657333333339</v>
      </c>
      <c r="D1346" s="12">
        <v>108</v>
      </c>
      <c r="E1346" s="13">
        <v>4.8425000000000002</v>
      </c>
      <c r="F1346" s="11" t="s">
        <v>31</v>
      </c>
      <c r="G1346" s="11" t="s">
        <v>13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45726</v>
      </c>
      <c r="C1347" s="21">
        <v>0.69063657333333339</v>
      </c>
      <c r="D1347" s="12">
        <v>128</v>
      </c>
      <c r="E1347" s="13">
        <v>4.8425000000000002</v>
      </c>
      <c r="F1347" s="11" t="s">
        <v>31</v>
      </c>
      <c r="G1347" s="11" t="s">
        <v>13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45726</v>
      </c>
      <c r="C1348" s="21">
        <v>0.69063657333333339</v>
      </c>
      <c r="D1348" s="12">
        <v>300</v>
      </c>
      <c r="E1348" s="13">
        <v>4.8419999999999996</v>
      </c>
      <c r="F1348" s="11" t="s">
        <v>31</v>
      </c>
      <c r="G1348" s="11" t="s">
        <v>14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45726</v>
      </c>
      <c r="C1349" s="21">
        <v>0.69063657333333339</v>
      </c>
      <c r="D1349" s="12">
        <v>719</v>
      </c>
      <c r="E1349" s="13">
        <v>4.8419999999999996</v>
      </c>
      <c r="F1349" s="11" t="s">
        <v>31</v>
      </c>
      <c r="G1349" s="11" t="s">
        <v>14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45726</v>
      </c>
      <c r="C1350" s="21">
        <v>0.69063657333333339</v>
      </c>
      <c r="D1350" s="12">
        <v>729</v>
      </c>
      <c r="E1350" s="13">
        <v>4.8419999999999996</v>
      </c>
      <c r="F1350" s="11" t="s">
        <v>31</v>
      </c>
      <c r="G1350" s="11" t="s">
        <v>14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45726</v>
      </c>
      <c r="C1351" s="21">
        <v>0.69063657333333339</v>
      </c>
      <c r="D1351" s="12">
        <v>1541</v>
      </c>
      <c r="E1351" s="13">
        <v>4.8425000000000002</v>
      </c>
      <c r="F1351" s="11" t="s">
        <v>31</v>
      </c>
      <c r="G1351" s="11" t="s">
        <v>13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45726</v>
      </c>
      <c r="C1352" s="21">
        <v>0.69063657333333339</v>
      </c>
      <c r="D1352" s="12">
        <v>1744</v>
      </c>
      <c r="E1352" s="13">
        <v>4.8434999999999997</v>
      </c>
      <c r="F1352" s="11" t="s">
        <v>31</v>
      </c>
      <c r="G1352" s="11" t="s">
        <v>14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45726</v>
      </c>
      <c r="C1353" s="21">
        <v>0.69063657333333339</v>
      </c>
      <c r="D1353" s="12">
        <v>2019</v>
      </c>
      <c r="E1353" s="13">
        <v>4.8434999999999997</v>
      </c>
      <c r="F1353" s="11" t="s">
        <v>31</v>
      </c>
      <c r="G1353" s="11" t="s">
        <v>14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45726</v>
      </c>
      <c r="C1354" s="21">
        <v>0.69063657333333339</v>
      </c>
      <c r="D1354" s="12">
        <v>2700</v>
      </c>
      <c r="E1354" s="13">
        <v>4.8425000000000002</v>
      </c>
      <c r="F1354" s="11" t="s">
        <v>31</v>
      </c>
      <c r="G1354" s="11" t="s">
        <v>13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45726</v>
      </c>
      <c r="C1355" s="21">
        <v>0.69069444433333338</v>
      </c>
      <c r="D1355" s="12">
        <v>304</v>
      </c>
      <c r="E1355" s="13">
        <v>4.8419999999999996</v>
      </c>
      <c r="F1355" s="11" t="s">
        <v>31</v>
      </c>
      <c r="G1355" s="11" t="s">
        <v>14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45726</v>
      </c>
      <c r="C1356" s="21">
        <v>0.69124999933333342</v>
      </c>
      <c r="D1356" s="12">
        <v>2513</v>
      </c>
      <c r="E1356" s="13">
        <v>4.8419999999999996</v>
      </c>
      <c r="F1356" s="11" t="s">
        <v>31</v>
      </c>
      <c r="G1356" s="11" t="s">
        <v>14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45726</v>
      </c>
      <c r="C1357" s="21">
        <v>0.69127314733333334</v>
      </c>
      <c r="D1357" s="12">
        <v>9</v>
      </c>
      <c r="E1357" s="13">
        <v>4.8414999999999999</v>
      </c>
      <c r="F1357" s="11" t="s">
        <v>31</v>
      </c>
      <c r="G1357" s="11" t="s">
        <v>13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45726</v>
      </c>
      <c r="C1358" s="21">
        <v>0.69127314733333334</v>
      </c>
      <c r="D1358" s="12">
        <v>1611</v>
      </c>
      <c r="E1358" s="13">
        <v>4.8410000000000002</v>
      </c>
      <c r="F1358" s="11" t="s">
        <v>31</v>
      </c>
      <c r="G1358" s="11" t="s">
        <v>14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45726</v>
      </c>
      <c r="C1359" s="21">
        <v>0.69127314733333334</v>
      </c>
      <c r="D1359" s="12">
        <v>4479</v>
      </c>
      <c r="E1359" s="13">
        <v>4.8414999999999999</v>
      </c>
      <c r="F1359" s="11" t="s">
        <v>31</v>
      </c>
      <c r="G1359" s="11" t="s">
        <v>13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45726</v>
      </c>
      <c r="C1360" s="21">
        <v>0.69135416633333335</v>
      </c>
      <c r="D1360" s="12">
        <v>1</v>
      </c>
      <c r="E1360" s="13">
        <v>4.8410000000000002</v>
      </c>
      <c r="F1360" s="11" t="s">
        <v>31</v>
      </c>
      <c r="G1360" s="11" t="s">
        <v>14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45726</v>
      </c>
      <c r="C1361" s="21">
        <v>0.69136574033333342</v>
      </c>
      <c r="D1361" s="12">
        <v>438</v>
      </c>
      <c r="E1361" s="13">
        <v>4.8410000000000002</v>
      </c>
      <c r="F1361" s="11" t="s">
        <v>31</v>
      </c>
      <c r="G1361" s="11" t="s">
        <v>14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45726</v>
      </c>
      <c r="C1362" s="21">
        <v>0.69136574033333342</v>
      </c>
      <c r="D1362" s="12">
        <v>1031</v>
      </c>
      <c r="E1362" s="13">
        <v>4.8410000000000002</v>
      </c>
      <c r="F1362" s="11" t="s">
        <v>31</v>
      </c>
      <c r="G1362" s="11" t="s">
        <v>14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45726</v>
      </c>
      <c r="C1363" s="21">
        <v>0.6914583333333334</v>
      </c>
      <c r="D1363" s="12">
        <v>733</v>
      </c>
      <c r="E1363" s="13">
        <v>4.8410000000000002</v>
      </c>
      <c r="F1363" s="11" t="s">
        <v>31</v>
      </c>
      <c r="G1363" s="11" t="s">
        <v>14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45726</v>
      </c>
      <c r="C1364" s="21">
        <v>0.6914583333333334</v>
      </c>
      <c r="D1364" s="12">
        <v>734</v>
      </c>
      <c r="E1364" s="13">
        <v>4.8410000000000002</v>
      </c>
      <c r="F1364" s="11" t="s">
        <v>31</v>
      </c>
      <c r="G1364" s="11" t="s">
        <v>14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45726</v>
      </c>
      <c r="C1365" s="21">
        <v>0.69157407333333332</v>
      </c>
      <c r="D1365" s="12">
        <v>2867</v>
      </c>
      <c r="E1365" s="13">
        <v>4.8395000000000001</v>
      </c>
      <c r="F1365" s="11" t="s">
        <v>31</v>
      </c>
      <c r="G1365" s="11" t="s">
        <v>13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45726</v>
      </c>
      <c r="C1366" s="21">
        <v>0.69181712933333339</v>
      </c>
      <c r="D1366" s="12">
        <v>4576</v>
      </c>
      <c r="E1366" s="13">
        <v>4.8390000000000004</v>
      </c>
      <c r="F1366" s="11" t="s">
        <v>31</v>
      </c>
      <c r="G1366" s="11" t="s">
        <v>14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45726</v>
      </c>
      <c r="C1367" s="21">
        <v>0.69209490733333334</v>
      </c>
      <c r="D1367" s="12">
        <v>160</v>
      </c>
      <c r="E1367" s="13">
        <v>4.8384999999999998</v>
      </c>
      <c r="F1367" s="11" t="s">
        <v>31</v>
      </c>
      <c r="G1367" s="11" t="s">
        <v>14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45726</v>
      </c>
      <c r="C1368" s="21">
        <v>0.69252314733333342</v>
      </c>
      <c r="D1368" s="12">
        <v>100</v>
      </c>
      <c r="E1368" s="13">
        <v>4.8384999999999998</v>
      </c>
      <c r="F1368" s="11" t="s">
        <v>31</v>
      </c>
      <c r="G1368" s="11" t="s">
        <v>14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45726</v>
      </c>
      <c r="C1369" s="21">
        <v>0.69252314733333342</v>
      </c>
      <c r="D1369" s="12">
        <v>100</v>
      </c>
      <c r="E1369" s="13">
        <v>4.8384999999999998</v>
      </c>
      <c r="F1369" s="11" t="s">
        <v>31</v>
      </c>
      <c r="G1369" s="11" t="s">
        <v>14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45726</v>
      </c>
      <c r="C1370" s="21">
        <v>0.69252314733333342</v>
      </c>
      <c r="D1370" s="12">
        <v>100</v>
      </c>
      <c r="E1370" s="13">
        <v>4.8384999999999998</v>
      </c>
      <c r="F1370" s="11" t="s">
        <v>31</v>
      </c>
      <c r="G1370" s="11" t="s">
        <v>14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45726</v>
      </c>
      <c r="C1371" s="21">
        <v>0.69252314733333342</v>
      </c>
      <c r="D1371" s="12">
        <v>100</v>
      </c>
      <c r="E1371" s="13">
        <v>4.8384999999999998</v>
      </c>
      <c r="F1371" s="11" t="s">
        <v>31</v>
      </c>
      <c r="G1371" s="11" t="s">
        <v>14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45726</v>
      </c>
      <c r="C1372" s="21">
        <v>0.69252314733333342</v>
      </c>
      <c r="D1372" s="12">
        <v>100</v>
      </c>
      <c r="E1372" s="13">
        <v>4.8384999999999998</v>
      </c>
      <c r="F1372" s="11" t="s">
        <v>31</v>
      </c>
      <c r="G1372" s="11" t="s">
        <v>14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45726</v>
      </c>
      <c r="C1373" s="21">
        <v>0.69252314733333342</v>
      </c>
      <c r="D1373" s="12">
        <v>100</v>
      </c>
      <c r="E1373" s="13">
        <v>4.8384999999999998</v>
      </c>
      <c r="F1373" s="11" t="s">
        <v>31</v>
      </c>
      <c r="G1373" s="11" t="s">
        <v>14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45726</v>
      </c>
      <c r="C1374" s="21">
        <v>0.69252314733333342</v>
      </c>
      <c r="D1374" s="12">
        <v>100</v>
      </c>
      <c r="E1374" s="13">
        <v>4.8384999999999998</v>
      </c>
      <c r="F1374" s="11" t="s">
        <v>31</v>
      </c>
      <c r="G1374" s="11" t="s">
        <v>14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45726</v>
      </c>
      <c r="C1375" s="21">
        <v>0.69252314733333342</v>
      </c>
      <c r="D1375" s="12">
        <v>100</v>
      </c>
      <c r="E1375" s="13">
        <v>4.8384999999999998</v>
      </c>
      <c r="F1375" s="11" t="s">
        <v>31</v>
      </c>
      <c r="G1375" s="11" t="s">
        <v>14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45726</v>
      </c>
      <c r="C1376" s="21">
        <v>0.69252314733333342</v>
      </c>
      <c r="D1376" s="12">
        <v>100</v>
      </c>
      <c r="E1376" s="13">
        <v>4.8384999999999998</v>
      </c>
      <c r="F1376" s="11" t="s">
        <v>31</v>
      </c>
      <c r="G1376" s="11" t="s">
        <v>14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45726</v>
      </c>
      <c r="C1377" s="21">
        <v>0.69252314733333342</v>
      </c>
      <c r="D1377" s="12">
        <v>100</v>
      </c>
      <c r="E1377" s="13">
        <v>4.8384999999999998</v>
      </c>
      <c r="F1377" s="11" t="s">
        <v>31</v>
      </c>
      <c r="G1377" s="11" t="s">
        <v>14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45726</v>
      </c>
      <c r="C1378" s="21">
        <v>0.69252314733333342</v>
      </c>
      <c r="D1378" s="12">
        <v>2000</v>
      </c>
      <c r="E1378" s="13">
        <v>4.8384999999999998</v>
      </c>
      <c r="F1378" s="11" t="s">
        <v>31</v>
      </c>
      <c r="G1378" s="11" t="s">
        <v>13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45726</v>
      </c>
      <c r="C1379" s="21">
        <v>0.69252314733333342</v>
      </c>
      <c r="D1379" s="12">
        <v>6890</v>
      </c>
      <c r="E1379" s="13">
        <v>4.8384999999999998</v>
      </c>
      <c r="F1379" s="11" t="s">
        <v>31</v>
      </c>
      <c r="G1379" s="11" t="s">
        <v>13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45726</v>
      </c>
      <c r="C1380" s="21">
        <v>0.69262731433333335</v>
      </c>
      <c r="D1380" s="12">
        <v>1694</v>
      </c>
      <c r="E1380" s="13">
        <v>4.8414999999999999</v>
      </c>
      <c r="F1380" s="11" t="s">
        <v>31</v>
      </c>
      <c r="G1380" s="11" t="s">
        <v>13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45726</v>
      </c>
      <c r="C1381" s="21">
        <v>0.69386574033333337</v>
      </c>
      <c r="D1381" s="12">
        <v>300</v>
      </c>
      <c r="E1381" s="13">
        <v>4.8419999999999996</v>
      </c>
      <c r="F1381" s="11" t="s">
        <v>31</v>
      </c>
      <c r="G1381" s="11" t="s">
        <v>14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45726</v>
      </c>
      <c r="C1382" s="21">
        <v>0.69386574033333337</v>
      </c>
      <c r="D1382" s="12">
        <v>300</v>
      </c>
      <c r="E1382" s="13">
        <v>4.8419999999999996</v>
      </c>
      <c r="F1382" s="11" t="s">
        <v>31</v>
      </c>
      <c r="G1382" s="11" t="s">
        <v>14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45726</v>
      </c>
      <c r="C1383" s="21">
        <v>0.69413194433333336</v>
      </c>
      <c r="D1383" s="12">
        <v>277</v>
      </c>
      <c r="E1383" s="13">
        <v>4.8419999999999996</v>
      </c>
      <c r="F1383" s="11" t="s">
        <v>31</v>
      </c>
      <c r="G1383" s="11" t="s">
        <v>14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45726</v>
      </c>
      <c r="C1384" s="21">
        <v>0.69413194433333336</v>
      </c>
      <c r="D1384" s="12">
        <v>308</v>
      </c>
      <c r="E1384" s="13">
        <v>4.8419999999999996</v>
      </c>
      <c r="F1384" s="11" t="s">
        <v>31</v>
      </c>
      <c r="G1384" s="11" t="s">
        <v>13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45726</v>
      </c>
      <c r="C1385" s="21">
        <v>0.69413194433333336</v>
      </c>
      <c r="D1385" s="12">
        <v>365</v>
      </c>
      <c r="E1385" s="13">
        <v>4.8419999999999996</v>
      </c>
      <c r="F1385" s="11" t="s">
        <v>31</v>
      </c>
      <c r="G1385" s="11" t="s">
        <v>13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45726</v>
      </c>
      <c r="C1386" s="21">
        <v>0.69413194433333336</v>
      </c>
      <c r="D1386" s="12">
        <v>2518</v>
      </c>
      <c r="E1386" s="13">
        <v>4.8419999999999996</v>
      </c>
      <c r="F1386" s="11" t="s">
        <v>31</v>
      </c>
      <c r="G1386" s="11" t="s">
        <v>14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45726</v>
      </c>
      <c r="C1387" s="21">
        <v>0.69423611033333332</v>
      </c>
      <c r="D1387" s="12">
        <v>861</v>
      </c>
      <c r="E1387" s="13">
        <v>4.8404999999999996</v>
      </c>
      <c r="F1387" s="11" t="s">
        <v>31</v>
      </c>
      <c r="G1387" s="11" t="s">
        <v>14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45726</v>
      </c>
      <c r="C1388" s="21">
        <v>0.69423611033333332</v>
      </c>
      <c r="D1388" s="12">
        <v>2979</v>
      </c>
      <c r="E1388" s="13">
        <v>4.8404999999999996</v>
      </c>
      <c r="F1388" s="11" t="s">
        <v>31</v>
      </c>
      <c r="G1388" s="11" t="s">
        <v>14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45726</v>
      </c>
      <c r="C1389" s="21">
        <v>0.69440972133333334</v>
      </c>
      <c r="D1389" s="12">
        <v>403</v>
      </c>
      <c r="E1389" s="13">
        <v>4.84</v>
      </c>
      <c r="F1389" s="11" t="s">
        <v>31</v>
      </c>
      <c r="G1389" s="11" t="s">
        <v>13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45726</v>
      </c>
      <c r="C1390" s="21">
        <v>0.69440972133333334</v>
      </c>
      <c r="D1390" s="12">
        <v>705</v>
      </c>
      <c r="E1390" s="13">
        <v>4.8404999999999996</v>
      </c>
      <c r="F1390" s="11" t="s">
        <v>31</v>
      </c>
      <c r="G1390" s="11" t="s">
        <v>14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45726</v>
      </c>
      <c r="C1391" s="21">
        <v>0.69440972133333334</v>
      </c>
      <c r="D1391" s="12">
        <v>1147</v>
      </c>
      <c r="E1391" s="13">
        <v>4.84</v>
      </c>
      <c r="F1391" s="11" t="s">
        <v>31</v>
      </c>
      <c r="G1391" s="11" t="s">
        <v>14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45726</v>
      </c>
      <c r="C1392" s="21">
        <v>0.69440972133333334</v>
      </c>
      <c r="D1392" s="12">
        <v>2576</v>
      </c>
      <c r="E1392" s="13">
        <v>4.84</v>
      </c>
      <c r="F1392" s="11" t="s">
        <v>31</v>
      </c>
      <c r="G1392" s="11" t="s">
        <v>13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45726</v>
      </c>
      <c r="C1393" s="21">
        <v>0.6945949073333334</v>
      </c>
      <c r="D1393" s="12">
        <v>1410</v>
      </c>
      <c r="E1393" s="13">
        <v>4.8390000000000004</v>
      </c>
      <c r="F1393" s="11" t="s">
        <v>31</v>
      </c>
      <c r="G1393" s="11" t="s">
        <v>13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45726</v>
      </c>
      <c r="C1394" s="21">
        <v>0.6945949073333334</v>
      </c>
      <c r="D1394" s="12">
        <v>4574</v>
      </c>
      <c r="E1394" s="13">
        <v>4.8395000000000001</v>
      </c>
      <c r="F1394" s="11" t="s">
        <v>31</v>
      </c>
      <c r="G1394" s="11" t="s">
        <v>14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45726</v>
      </c>
      <c r="C1395" s="21">
        <v>0.69467592533333333</v>
      </c>
      <c r="D1395" s="12">
        <v>4350</v>
      </c>
      <c r="E1395" s="13">
        <v>4.8390000000000004</v>
      </c>
      <c r="F1395" s="11" t="s">
        <v>31</v>
      </c>
      <c r="G1395" s="11" t="s">
        <v>13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45726</v>
      </c>
      <c r="C1396" s="21">
        <v>0.69537037033333338</v>
      </c>
      <c r="D1396" s="12">
        <v>636</v>
      </c>
      <c r="E1396" s="13">
        <v>4.8410000000000002</v>
      </c>
      <c r="F1396" s="11" t="s">
        <v>31</v>
      </c>
      <c r="G1396" s="11" t="s">
        <v>14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45726</v>
      </c>
      <c r="C1397" s="21">
        <v>0.69537037033333338</v>
      </c>
      <c r="D1397" s="12">
        <v>3935</v>
      </c>
      <c r="E1397" s="13">
        <v>4.8410000000000002</v>
      </c>
      <c r="F1397" s="11" t="s">
        <v>31</v>
      </c>
      <c r="G1397" s="11" t="s">
        <v>14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45726</v>
      </c>
      <c r="C1398" s="21">
        <v>0.69541666633333332</v>
      </c>
      <c r="D1398" s="12">
        <v>110</v>
      </c>
      <c r="E1398" s="13">
        <v>4.8390000000000004</v>
      </c>
      <c r="F1398" s="11" t="s">
        <v>31</v>
      </c>
      <c r="G1398" s="11" t="s">
        <v>14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45726</v>
      </c>
      <c r="C1399" s="21">
        <v>0.69541666633333332</v>
      </c>
      <c r="D1399" s="12">
        <v>301</v>
      </c>
      <c r="E1399" s="13">
        <v>4.8384999999999998</v>
      </c>
      <c r="F1399" s="11" t="s">
        <v>31</v>
      </c>
      <c r="G1399" s="11" t="s">
        <v>14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45726</v>
      </c>
      <c r="C1400" s="21">
        <v>0.69541666633333332</v>
      </c>
      <c r="D1400" s="12">
        <v>491</v>
      </c>
      <c r="E1400" s="13">
        <v>4.8390000000000004</v>
      </c>
      <c r="F1400" s="11" t="s">
        <v>31</v>
      </c>
      <c r="G1400" s="11" t="s">
        <v>14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45726</v>
      </c>
      <c r="C1401" s="21">
        <v>0.69541666633333332</v>
      </c>
      <c r="D1401" s="12">
        <v>531</v>
      </c>
      <c r="E1401" s="13">
        <v>4.8390000000000004</v>
      </c>
      <c r="F1401" s="11" t="s">
        <v>31</v>
      </c>
      <c r="G1401" s="11" t="s">
        <v>14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45726</v>
      </c>
      <c r="C1402" s="21">
        <v>0.69541666633333332</v>
      </c>
      <c r="D1402" s="12">
        <v>578</v>
      </c>
      <c r="E1402" s="13">
        <v>4.8380000000000001</v>
      </c>
      <c r="F1402" s="11" t="s">
        <v>31</v>
      </c>
      <c r="G1402" s="11" t="s">
        <v>13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45726</v>
      </c>
      <c r="C1403" s="21">
        <v>0.69541666633333332</v>
      </c>
      <c r="D1403" s="12">
        <v>701</v>
      </c>
      <c r="E1403" s="13">
        <v>4.8390000000000004</v>
      </c>
      <c r="F1403" s="11" t="s">
        <v>31</v>
      </c>
      <c r="G1403" s="11" t="s">
        <v>14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45726</v>
      </c>
      <c r="C1404" s="21">
        <v>0.69541666633333332</v>
      </c>
      <c r="D1404" s="12">
        <v>782</v>
      </c>
      <c r="E1404" s="13">
        <v>4.8390000000000004</v>
      </c>
      <c r="F1404" s="11" t="s">
        <v>31</v>
      </c>
      <c r="G1404" s="11" t="s">
        <v>14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45726</v>
      </c>
      <c r="C1405" s="21">
        <v>0.69541666633333332</v>
      </c>
      <c r="D1405" s="12">
        <v>1916</v>
      </c>
      <c r="E1405" s="13">
        <v>4.8390000000000004</v>
      </c>
      <c r="F1405" s="11" t="s">
        <v>31</v>
      </c>
      <c r="G1405" s="11" t="s">
        <v>14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45726</v>
      </c>
      <c r="C1406" s="21">
        <v>0.69541666633333332</v>
      </c>
      <c r="D1406" s="12">
        <v>2076</v>
      </c>
      <c r="E1406" s="13">
        <v>4.8395000000000001</v>
      </c>
      <c r="F1406" s="11" t="s">
        <v>31</v>
      </c>
      <c r="G1406" s="11" t="s">
        <v>13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45726</v>
      </c>
      <c r="C1407" s="21">
        <v>0.69541666633333332</v>
      </c>
      <c r="D1407" s="12">
        <v>2230</v>
      </c>
      <c r="E1407" s="13">
        <v>4.8390000000000004</v>
      </c>
      <c r="F1407" s="11" t="s">
        <v>31</v>
      </c>
      <c r="G1407" s="11" t="s">
        <v>13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45726</v>
      </c>
      <c r="C1408" s="21">
        <v>0.69541666633333332</v>
      </c>
      <c r="D1408" s="12">
        <v>3764</v>
      </c>
      <c r="E1408" s="13">
        <v>4.8380000000000001</v>
      </c>
      <c r="F1408" s="11" t="s">
        <v>31</v>
      </c>
      <c r="G1408" s="11" t="s">
        <v>13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45726</v>
      </c>
      <c r="C1409" s="21">
        <v>0.69619212933333341</v>
      </c>
      <c r="D1409" s="12">
        <v>1657</v>
      </c>
      <c r="E1409" s="13">
        <v>4.8445</v>
      </c>
      <c r="F1409" s="11" t="s">
        <v>31</v>
      </c>
      <c r="G1409" s="11" t="s">
        <v>13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45726</v>
      </c>
      <c r="C1410" s="21">
        <v>0.69656249933333336</v>
      </c>
      <c r="D1410" s="12">
        <v>2993</v>
      </c>
      <c r="E1410" s="13">
        <v>4.8445</v>
      </c>
      <c r="F1410" s="11" t="s">
        <v>31</v>
      </c>
      <c r="G1410" s="11" t="s">
        <v>13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45726</v>
      </c>
      <c r="C1411" s="21">
        <v>0.69656249933333336</v>
      </c>
      <c r="D1411" s="12">
        <v>4553</v>
      </c>
      <c r="E1411" s="13">
        <v>4.8445</v>
      </c>
      <c r="F1411" s="11" t="s">
        <v>31</v>
      </c>
      <c r="G1411" s="11" t="s">
        <v>14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45726</v>
      </c>
      <c r="C1412" s="21">
        <v>0.69663194433333342</v>
      </c>
      <c r="D1412" s="12">
        <v>729</v>
      </c>
      <c r="E1412" s="13">
        <v>4.8434999999999997</v>
      </c>
      <c r="F1412" s="11" t="s">
        <v>31</v>
      </c>
      <c r="G1412" s="11" t="s">
        <v>13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45726</v>
      </c>
      <c r="C1413" s="21">
        <v>0.69741898133333335</v>
      </c>
      <c r="D1413" s="12">
        <v>959</v>
      </c>
      <c r="E1413" s="13">
        <v>4.8434999999999997</v>
      </c>
      <c r="F1413" s="11" t="s">
        <v>31</v>
      </c>
      <c r="G1413" s="11" t="s">
        <v>13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45726</v>
      </c>
      <c r="C1414" s="21">
        <v>0.69741898133333335</v>
      </c>
      <c r="D1414" s="12">
        <v>1414</v>
      </c>
      <c r="E1414" s="13">
        <v>4.8434999999999997</v>
      </c>
      <c r="F1414" s="11" t="s">
        <v>31</v>
      </c>
      <c r="G1414" s="11" t="s">
        <v>13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45726</v>
      </c>
      <c r="C1415" s="21">
        <v>0.69743055533333342</v>
      </c>
      <c r="D1415" s="12">
        <v>609</v>
      </c>
      <c r="E1415" s="13">
        <v>4.843</v>
      </c>
      <c r="F1415" s="11" t="s">
        <v>31</v>
      </c>
      <c r="G1415" s="11" t="s">
        <v>13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45726</v>
      </c>
      <c r="C1416" s="21">
        <v>0.69748842533333333</v>
      </c>
      <c r="D1416" s="12">
        <v>3944</v>
      </c>
      <c r="E1416" s="13">
        <v>4.8425000000000002</v>
      </c>
      <c r="F1416" s="11" t="s">
        <v>31</v>
      </c>
      <c r="G1416" s="11" t="s">
        <v>14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45726</v>
      </c>
      <c r="C1417" s="21">
        <v>0.69748842533333333</v>
      </c>
      <c r="D1417" s="12">
        <v>4420</v>
      </c>
      <c r="E1417" s="13">
        <v>4.8425000000000002</v>
      </c>
      <c r="F1417" s="11" t="s">
        <v>31</v>
      </c>
      <c r="G1417" s="11" t="s">
        <v>13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45726</v>
      </c>
      <c r="C1418" s="21">
        <v>0.69751157333333336</v>
      </c>
      <c r="D1418" s="12">
        <v>100</v>
      </c>
      <c r="E1418" s="13">
        <v>4.8419999999999996</v>
      </c>
      <c r="F1418" s="11" t="s">
        <v>31</v>
      </c>
      <c r="G1418" s="11" t="s">
        <v>14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45726</v>
      </c>
      <c r="C1419" s="21">
        <v>0.69751157333333336</v>
      </c>
      <c r="D1419" s="12">
        <v>613</v>
      </c>
      <c r="E1419" s="13">
        <v>4.8425000000000002</v>
      </c>
      <c r="F1419" s="11" t="s">
        <v>31</v>
      </c>
      <c r="G1419" s="11" t="s">
        <v>14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45726</v>
      </c>
      <c r="C1420" s="21">
        <v>0.69795138833333337</v>
      </c>
      <c r="D1420" s="12">
        <v>1248</v>
      </c>
      <c r="E1420" s="13">
        <v>4.8419999999999996</v>
      </c>
      <c r="F1420" s="11" t="s">
        <v>31</v>
      </c>
      <c r="G1420" s="11" t="s">
        <v>14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45726</v>
      </c>
      <c r="C1421" s="21">
        <v>0.69795138833333337</v>
      </c>
      <c r="D1421" s="12">
        <v>3193</v>
      </c>
      <c r="E1421" s="13">
        <v>4.8419999999999996</v>
      </c>
      <c r="F1421" s="11" t="s">
        <v>31</v>
      </c>
      <c r="G1421" s="11" t="s">
        <v>14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45726</v>
      </c>
      <c r="C1422" s="21">
        <v>0.6980902773333334</v>
      </c>
      <c r="D1422" s="12">
        <v>582</v>
      </c>
      <c r="E1422" s="13">
        <v>4.8414999999999999</v>
      </c>
      <c r="F1422" s="11" t="s">
        <v>31</v>
      </c>
      <c r="G1422" s="11" t="s">
        <v>13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45726</v>
      </c>
      <c r="C1423" s="21">
        <v>0.69861111033333334</v>
      </c>
      <c r="D1423" s="12">
        <v>1159</v>
      </c>
      <c r="E1423" s="13">
        <v>4.84</v>
      </c>
      <c r="F1423" s="11" t="s">
        <v>31</v>
      </c>
      <c r="G1423" s="11" t="s">
        <v>14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45726</v>
      </c>
      <c r="C1424" s="21">
        <v>0.69861111033333334</v>
      </c>
      <c r="D1424" s="12">
        <v>2000</v>
      </c>
      <c r="E1424" s="13">
        <v>4.84</v>
      </c>
      <c r="F1424" s="11" t="s">
        <v>31</v>
      </c>
      <c r="G1424" s="11" t="s">
        <v>14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45726</v>
      </c>
      <c r="C1425" s="21">
        <v>0.69861111033333334</v>
      </c>
      <c r="D1425" s="12">
        <v>3708</v>
      </c>
      <c r="E1425" s="13">
        <v>4.8404999999999996</v>
      </c>
      <c r="F1425" s="11" t="s">
        <v>31</v>
      </c>
      <c r="G1425" s="11" t="s">
        <v>13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45726</v>
      </c>
      <c r="C1426" s="21">
        <v>0.69890046233333336</v>
      </c>
      <c r="D1426" s="12">
        <v>881</v>
      </c>
      <c r="E1426" s="13">
        <v>4.8395000000000001</v>
      </c>
      <c r="F1426" s="11" t="s">
        <v>31</v>
      </c>
      <c r="G1426" s="11" t="s">
        <v>13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45726</v>
      </c>
      <c r="C1427" s="21">
        <v>0.69890046233333336</v>
      </c>
      <c r="D1427" s="12">
        <v>3614</v>
      </c>
      <c r="E1427" s="13">
        <v>4.8395000000000001</v>
      </c>
      <c r="F1427" s="11" t="s">
        <v>31</v>
      </c>
      <c r="G1427" s="11" t="s">
        <v>14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45726</v>
      </c>
      <c r="C1428" s="21">
        <v>0.69940972133333335</v>
      </c>
      <c r="D1428" s="12">
        <v>31</v>
      </c>
      <c r="E1428" s="13">
        <v>4.8414999999999999</v>
      </c>
      <c r="F1428" s="11" t="s">
        <v>31</v>
      </c>
      <c r="G1428" s="11" t="s">
        <v>14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45726</v>
      </c>
      <c r="C1429" s="21">
        <v>0.69940972133333335</v>
      </c>
      <c r="D1429" s="12">
        <v>2348</v>
      </c>
      <c r="E1429" s="13">
        <v>4.8414999999999999</v>
      </c>
      <c r="F1429" s="11" t="s">
        <v>31</v>
      </c>
      <c r="G1429" s="11" t="s">
        <v>14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45726</v>
      </c>
      <c r="C1430" s="21">
        <v>0.69943287033333335</v>
      </c>
      <c r="D1430" s="12">
        <v>4462</v>
      </c>
      <c r="E1430" s="13">
        <v>4.8410000000000002</v>
      </c>
      <c r="F1430" s="11" t="s">
        <v>31</v>
      </c>
      <c r="G1430" s="11" t="s">
        <v>13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45726</v>
      </c>
      <c r="C1431" s="21">
        <v>0.70013888833333338</v>
      </c>
      <c r="D1431" s="12">
        <v>2452</v>
      </c>
      <c r="E1431" s="13">
        <v>4.843</v>
      </c>
      <c r="F1431" s="11" t="s">
        <v>31</v>
      </c>
      <c r="G1431" s="11" t="s">
        <v>14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45726</v>
      </c>
      <c r="C1432" s="21">
        <v>0.70076388833333336</v>
      </c>
      <c r="D1432" s="12">
        <v>288</v>
      </c>
      <c r="E1432" s="13">
        <v>4.8490000000000002</v>
      </c>
      <c r="F1432" s="11" t="s">
        <v>31</v>
      </c>
      <c r="G1432" s="11" t="s">
        <v>13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45726</v>
      </c>
      <c r="C1433" s="21">
        <v>0.70076388833333336</v>
      </c>
      <c r="D1433" s="12">
        <v>784</v>
      </c>
      <c r="E1433" s="13">
        <v>4.8484999999999996</v>
      </c>
      <c r="F1433" s="11" t="s">
        <v>31</v>
      </c>
      <c r="G1433" s="11" t="s">
        <v>13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45726</v>
      </c>
      <c r="C1434" s="21">
        <v>0.70076388833333336</v>
      </c>
      <c r="D1434" s="12">
        <v>1325</v>
      </c>
      <c r="E1434" s="13">
        <v>4.8490000000000002</v>
      </c>
      <c r="F1434" s="11" t="s">
        <v>31</v>
      </c>
      <c r="G1434" s="11" t="s">
        <v>13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45726</v>
      </c>
      <c r="C1435" s="21">
        <v>0.70076388833333336</v>
      </c>
      <c r="D1435" s="12">
        <v>3622</v>
      </c>
      <c r="E1435" s="13">
        <v>4.8484999999999996</v>
      </c>
      <c r="F1435" s="11" t="s">
        <v>31</v>
      </c>
      <c r="G1435" s="11" t="s">
        <v>13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45726</v>
      </c>
      <c r="C1436" s="21">
        <v>0.70085648133333334</v>
      </c>
      <c r="D1436" s="12">
        <v>1252</v>
      </c>
      <c r="E1436" s="13">
        <v>4.8470000000000004</v>
      </c>
      <c r="F1436" s="11" t="s">
        <v>31</v>
      </c>
      <c r="G1436" s="11" t="s">
        <v>14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45726</v>
      </c>
      <c r="C1437" s="21">
        <v>0.70085648133333334</v>
      </c>
      <c r="D1437" s="12">
        <v>1290</v>
      </c>
      <c r="E1437" s="13">
        <v>4.8470000000000004</v>
      </c>
      <c r="F1437" s="11" t="s">
        <v>31</v>
      </c>
      <c r="G1437" s="11" t="s">
        <v>14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45726</v>
      </c>
      <c r="C1438" s="21">
        <v>0.70085648133333334</v>
      </c>
      <c r="D1438" s="12">
        <v>2000</v>
      </c>
      <c r="E1438" s="13">
        <v>4.8470000000000004</v>
      </c>
      <c r="F1438" s="11" t="s">
        <v>31</v>
      </c>
      <c r="G1438" s="11" t="s">
        <v>14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45726</v>
      </c>
      <c r="C1439" s="21">
        <v>0.70085648133333334</v>
      </c>
      <c r="D1439" s="12">
        <v>4330</v>
      </c>
      <c r="E1439" s="13">
        <v>4.8470000000000004</v>
      </c>
      <c r="F1439" s="11" t="s">
        <v>31</v>
      </c>
      <c r="G1439" s="11" t="s">
        <v>13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45726</v>
      </c>
      <c r="C1440" s="21">
        <v>0.70085648133333334</v>
      </c>
      <c r="D1440" s="12">
        <v>4337</v>
      </c>
      <c r="E1440" s="13">
        <v>4.8475000000000001</v>
      </c>
      <c r="F1440" s="11" t="s">
        <v>31</v>
      </c>
      <c r="G1440" s="11" t="s">
        <v>13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45726</v>
      </c>
      <c r="C1441" s="21">
        <v>0.70086805533333341</v>
      </c>
      <c r="D1441" s="12">
        <v>4320</v>
      </c>
      <c r="E1441" s="13">
        <v>4.8460000000000001</v>
      </c>
      <c r="F1441" s="11" t="s">
        <v>31</v>
      </c>
      <c r="G1441" s="11" t="s">
        <v>13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45726</v>
      </c>
      <c r="C1442" s="21">
        <v>0.70157407333333333</v>
      </c>
      <c r="D1442" s="12">
        <v>103</v>
      </c>
      <c r="E1442" s="13">
        <v>4.8445</v>
      </c>
      <c r="F1442" s="11" t="s">
        <v>31</v>
      </c>
      <c r="G1442" s="11" t="s">
        <v>14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45726</v>
      </c>
      <c r="C1443" s="21">
        <v>0.70157407333333333</v>
      </c>
      <c r="D1443" s="12">
        <v>248</v>
      </c>
      <c r="E1443" s="13">
        <v>4.8449999999999998</v>
      </c>
      <c r="F1443" s="11" t="s">
        <v>31</v>
      </c>
      <c r="G1443" s="11" t="s">
        <v>13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45726</v>
      </c>
      <c r="C1444" s="21">
        <v>0.70157407333333333</v>
      </c>
      <c r="D1444" s="12">
        <v>695</v>
      </c>
      <c r="E1444" s="13">
        <v>4.8449999999999998</v>
      </c>
      <c r="F1444" s="11" t="s">
        <v>31</v>
      </c>
      <c r="G1444" s="11" t="s">
        <v>13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45726</v>
      </c>
      <c r="C1445" s="21">
        <v>0.70157407333333333</v>
      </c>
      <c r="D1445" s="12">
        <v>755</v>
      </c>
      <c r="E1445" s="13">
        <v>4.8455000000000004</v>
      </c>
      <c r="F1445" s="11" t="s">
        <v>31</v>
      </c>
      <c r="G1445" s="11" t="s">
        <v>13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45726</v>
      </c>
      <c r="C1446" s="21">
        <v>0.70157407333333333</v>
      </c>
      <c r="D1446" s="12">
        <v>1013</v>
      </c>
      <c r="E1446" s="13">
        <v>4.8449999999999998</v>
      </c>
      <c r="F1446" s="11" t="s">
        <v>31</v>
      </c>
      <c r="G1446" s="11" t="s">
        <v>13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45726</v>
      </c>
      <c r="C1447" s="21">
        <v>0.70157407333333333</v>
      </c>
      <c r="D1447" s="12">
        <v>2000</v>
      </c>
      <c r="E1447" s="13">
        <v>4.8445</v>
      </c>
      <c r="F1447" s="11" t="s">
        <v>31</v>
      </c>
      <c r="G1447" s="11" t="s">
        <v>14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45726</v>
      </c>
      <c r="C1448" s="21">
        <v>0.70157407333333333</v>
      </c>
      <c r="D1448" s="12">
        <v>2000</v>
      </c>
      <c r="E1448" s="13">
        <v>4.8449999999999998</v>
      </c>
      <c r="F1448" s="11" t="s">
        <v>31</v>
      </c>
      <c r="G1448" s="11" t="s">
        <v>14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45726</v>
      </c>
      <c r="C1449" s="21">
        <v>0.70157407333333333</v>
      </c>
      <c r="D1449" s="12">
        <v>2000</v>
      </c>
      <c r="E1449" s="13">
        <v>4.8455000000000004</v>
      </c>
      <c r="F1449" s="11" t="s">
        <v>31</v>
      </c>
      <c r="G1449" s="11" t="s">
        <v>13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45726</v>
      </c>
      <c r="C1450" s="21">
        <v>0.70157407333333333</v>
      </c>
      <c r="D1450" s="12">
        <v>2440</v>
      </c>
      <c r="E1450" s="13">
        <v>4.8445</v>
      </c>
      <c r="F1450" s="11" t="s">
        <v>31</v>
      </c>
      <c r="G1450" s="11" t="s">
        <v>14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45726</v>
      </c>
      <c r="C1451" s="21">
        <v>0.70157407333333333</v>
      </c>
      <c r="D1451" s="12">
        <v>2542</v>
      </c>
      <c r="E1451" s="13">
        <v>4.8449999999999998</v>
      </c>
      <c r="F1451" s="11" t="s">
        <v>31</v>
      </c>
      <c r="G1451" s="11" t="s">
        <v>14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45726</v>
      </c>
      <c r="C1452" s="21">
        <v>0.70163194433333342</v>
      </c>
      <c r="D1452" s="12">
        <v>4313</v>
      </c>
      <c r="E1452" s="13">
        <v>4.8440000000000003</v>
      </c>
      <c r="F1452" s="11" t="s">
        <v>31</v>
      </c>
      <c r="G1452" s="11" t="s">
        <v>13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45726</v>
      </c>
      <c r="C1453" s="21">
        <v>0.70214120333333341</v>
      </c>
      <c r="D1453" s="12">
        <v>310</v>
      </c>
      <c r="E1453" s="13">
        <v>4.8434999999999997</v>
      </c>
      <c r="F1453" s="11" t="s">
        <v>31</v>
      </c>
      <c r="G1453" s="11" t="s">
        <v>14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45726</v>
      </c>
      <c r="C1454" s="21">
        <v>0.70218749933333335</v>
      </c>
      <c r="D1454" s="12">
        <v>300</v>
      </c>
      <c r="E1454" s="13">
        <v>4.8434999999999997</v>
      </c>
      <c r="F1454" s="11" t="s">
        <v>31</v>
      </c>
      <c r="G1454" s="11" t="s">
        <v>14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45726</v>
      </c>
      <c r="C1455" s="21">
        <v>0.70224537033333334</v>
      </c>
      <c r="D1455" s="12">
        <v>278</v>
      </c>
      <c r="E1455" s="13">
        <v>4.8434999999999997</v>
      </c>
      <c r="F1455" s="11" t="s">
        <v>31</v>
      </c>
      <c r="G1455" s="11" t="s">
        <v>14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45726</v>
      </c>
      <c r="C1456" s="21">
        <v>0.70224537033333334</v>
      </c>
      <c r="D1456" s="12">
        <v>771</v>
      </c>
      <c r="E1456" s="13">
        <v>4.8434999999999997</v>
      </c>
      <c r="F1456" s="11" t="s">
        <v>31</v>
      </c>
      <c r="G1456" s="11" t="s">
        <v>13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45726</v>
      </c>
      <c r="C1457" s="21">
        <v>0.70224537033333334</v>
      </c>
      <c r="D1457" s="12">
        <v>1604</v>
      </c>
      <c r="E1457" s="13">
        <v>4.8434999999999997</v>
      </c>
      <c r="F1457" s="11" t="s">
        <v>31</v>
      </c>
      <c r="G1457" s="11" t="s">
        <v>13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45726</v>
      </c>
      <c r="C1458" s="21">
        <v>0.70224537033333334</v>
      </c>
      <c r="D1458" s="12">
        <v>2767</v>
      </c>
      <c r="E1458" s="13">
        <v>4.8434999999999997</v>
      </c>
      <c r="F1458" s="11" t="s">
        <v>31</v>
      </c>
      <c r="G1458" s="11" t="s">
        <v>14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45726</v>
      </c>
      <c r="C1459" s="21">
        <v>0.70290509233333343</v>
      </c>
      <c r="D1459" s="12">
        <v>65</v>
      </c>
      <c r="E1459" s="13">
        <v>4.8455000000000004</v>
      </c>
      <c r="F1459" s="11" t="s">
        <v>31</v>
      </c>
      <c r="G1459" s="11" t="s">
        <v>13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45726</v>
      </c>
      <c r="C1460" s="21">
        <v>0.70290509233333343</v>
      </c>
      <c r="D1460" s="12">
        <v>836</v>
      </c>
      <c r="E1460" s="13">
        <v>4.8455000000000004</v>
      </c>
      <c r="F1460" s="11" t="s">
        <v>31</v>
      </c>
      <c r="G1460" s="11" t="s">
        <v>13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45726</v>
      </c>
      <c r="C1461" s="21">
        <v>0.70291666633333338</v>
      </c>
      <c r="D1461" s="12">
        <v>859</v>
      </c>
      <c r="E1461" s="13">
        <v>4.8449999999999998</v>
      </c>
      <c r="F1461" s="11" t="s">
        <v>31</v>
      </c>
      <c r="G1461" s="11" t="s">
        <v>14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45726</v>
      </c>
      <c r="C1462" s="21">
        <v>0.70295138833333337</v>
      </c>
      <c r="D1462" s="12">
        <v>3</v>
      </c>
      <c r="E1462" s="13">
        <v>4.8449999999999998</v>
      </c>
      <c r="F1462" s="11" t="s">
        <v>31</v>
      </c>
      <c r="G1462" s="11" t="s">
        <v>14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45726</v>
      </c>
      <c r="C1463" s="21">
        <v>0.70312499933333339</v>
      </c>
      <c r="D1463" s="12">
        <v>1114</v>
      </c>
      <c r="E1463" s="13">
        <v>4.8445</v>
      </c>
      <c r="F1463" s="11" t="s">
        <v>31</v>
      </c>
      <c r="G1463" s="11" t="s">
        <v>13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45726</v>
      </c>
      <c r="C1464" s="21">
        <v>0.70312499933333339</v>
      </c>
      <c r="D1464" s="12">
        <v>1795</v>
      </c>
      <c r="E1464" s="13">
        <v>4.8449999999999998</v>
      </c>
      <c r="F1464" s="11" t="s">
        <v>31</v>
      </c>
      <c r="G1464" s="11" t="s">
        <v>14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45726</v>
      </c>
      <c r="C1465" s="21">
        <v>0.70313657333333335</v>
      </c>
      <c r="D1465" s="12">
        <v>3280</v>
      </c>
      <c r="E1465" s="13">
        <v>4.8445</v>
      </c>
      <c r="F1465" s="11" t="s">
        <v>31</v>
      </c>
      <c r="G1465" s="11" t="s">
        <v>13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45726</v>
      </c>
      <c r="C1466" s="21">
        <v>0.70314814733333342</v>
      </c>
      <c r="D1466" s="12">
        <v>436</v>
      </c>
      <c r="E1466" s="13">
        <v>4.8440000000000003</v>
      </c>
      <c r="F1466" s="11" t="s">
        <v>31</v>
      </c>
      <c r="G1466" s="11" t="s">
        <v>14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45726</v>
      </c>
      <c r="C1467" s="21">
        <v>0.70335648133333339</v>
      </c>
      <c r="D1467" s="12">
        <v>939</v>
      </c>
      <c r="E1467" s="13">
        <v>4.8440000000000003</v>
      </c>
      <c r="F1467" s="11" t="s">
        <v>31</v>
      </c>
      <c r="G1467" s="11" t="s">
        <v>14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45726</v>
      </c>
      <c r="C1468" s="21">
        <v>0.70347222133333343</v>
      </c>
      <c r="D1468" s="12">
        <v>515</v>
      </c>
      <c r="E1468" s="13">
        <v>4.8440000000000003</v>
      </c>
      <c r="F1468" s="11" t="s">
        <v>31</v>
      </c>
      <c r="G1468" s="11" t="s">
        <v>14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45726</v>
      </c>
      <c r="C1469" s="21">
        <v>0.7037962963333334</v>
      </c>
      <c r="D1469" s="12">
        <v>165</v>
      </c>
      <c r="E1469" s="13">
        <v>4.8460000000000001</v>
      </c>
      <c r="F1469" s="11" t="s">
        <v>31</v>
      </c>
      <c r="G1469" s="11" t="s">
        <v>13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45726</v>
      </c>
      <c r="C1470" s="21">
        <v>0.7037962963333334</v>
      </c>
      <c r="D1470" s="12">
        <v>188</v>
      </c>
      <c r="E1470" s="13">
        <v>4.8460000000000001</v>
      </c>
      <c r="F1470" s="11" t="s">
        <v>31</v>
      </c>
      <c r="G1470" s="11" t="s">
        <v>13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45726</v>
      </c>
      <c r="C1471" s="21">
        <v>0.7037962963333334</v>
      </c>
      <c r="D1471" s="12">
        <v>196</v>
      </c>
      <c r="E1471" s="13">
        <v>4.8460000000000001</v>
      </c>
      <c r="F1471" s="11" t="s">
        <v>31</v>
      </c>
      <c r="G1471" s="11" t="s">
        <v>13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45726</v>
      </c>
      <c r="C1472" s="21">
        <v>0.70384259233333335</v>
      </c>
      <c r="D1472" s="12">
        <v>1097</v>
      </c>
      <c r="E1472" s="13">
        <v>4.8455000000000004</v>
      </c>
      <c r="F1472" s="11" t="s">
        <v>31</v>
      </c>
      <c r="G1472" s="11" t="s">
        <v>13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45726</v>
      </c>
      <c r="C1473" s="21">
        <v>0.70384259233333335</v>
      </c>
      <c r="D1473" s="12">
        <v>1371</v>
      </c>
      <c r="E1473" s="13">
        <v>4.8455000000000004</v>
      </c>
      <c r="F1473" s="11" t="s">
        <v>31</v>
      </c>
      <c r="G1473" s="11" t="s">
        <v>13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45726</v>
      </c>
      <c r="C1474" s="21">
        <v>0.70388888833333341</v>
      </c>
      <c r="D1474" s="12">
        <v>1371</v>
      </c>
      <c r="E1474" s="13">
        <v>4.8449999999999998</v>
      </c>
      <c r="F1474" s="11" t="s">
        <v>31</v>
      </c>
      <c r="G1474" s="11" t="s">
        <v>13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45726</v>
      </c>
      <c r="C1475" s="21">
        <v>0.70390046233333337</v>
      </c>
      <c r="D1475" s="12">
        <v>196</v>
      </c>
      <c r="E1475" s="13">
        <v>4.843</v>
      </c>
      <c r="F1475" s="11" t="s">
        <v>31</v>
      </c>
      <c r="G1475" s="11" t="s">
        <v>14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45726</v>
      </c>
      <c r="C1476" s="21">
        <v>0.70400462933333341</v>
      </c>
      <c r="D1476" s="12">
        <v>10</v>
      </c>
      <c r="E1476" s="13">
        <v>4.8449999999999998</v>
      </c>
      <c r="F1476" s="11" t="s">
        <v>31</v>
      </c>
      <c r="G1476" s="11" t="s">
        <v>13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45726</v>
      </c>
      <c r="C1477" s="21">
        <v>0.70400462933333341</v>
      </c>
      <c r="D1477" s="12">
        <v>173</v>
      </c>
      <c r="E1477" s="13">
        <v>4.8449999999999998</v>
      </c>
      <c r="F1477" s="11" t="s">
        <v>31</v>
      </c>
      <c r="G1477" s="11" t="s">
        <v>13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45726</v>
      </c>
      <c r="C1478" s="21">
        <v>0.70400462933333341</v>
      </c>
      <c r="D1478" s="12">
        <v>716</v>
      </c>
      <c r="E1478" s="13">
        <v>4.8449999999999998</v>
      </c>
      <c r="F1478" s="11" t="s">
        <v>31</v>
      </c>
      <c r="G1478" s="11" t="s">
        <v>13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45726</v>
      </c>
      <c r="C1479" s="21">
        <v>0.70400462933333341</v>
      </c>
      <c r="D1479" s="12">
        <v>856</v>
      </c>
      <c r="E1479" s="13">
        <v>4.8449999999999998</v>
      </c>
      <c r="F1479" s="11" t="s">
        <v>31</v>
      </c>
      <c r="G1479" s="11" t="s">
        <v>13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45726</v>
      </c>
      <c r="C1480" s="21">
        <v>0.70400462933333341</v>
      </c>
      <c r="D1480" s="12">
        <v>1000</v>
      </c>
      <c r="E1480" s="13">
        <v>4.8445</v>
      </c>
      <c r="F1480" s="11" t="s">
        <v>31</v>
      </c>
      <c r="G1480" s="11" t="s">
        <v>13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45726</v>
      </c>
      <c r="C1481" s="21">
        <v>0.70400462933333341</v>
      </c>
      <c r="D1481" s="12">
        <v>1061</v>
      </c>
      <c r="E1481" s="13">
        <v>4.8449999999999998</v>
      </c>
      <c r="F1481" s="11" t="s">
        <v>31</v>
      </c>
      <c r="G1481" s="11" t="s">
        <v>13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45726</v>
      </c>
      <c r="C1482" s="21">
        <v>0.70400462933333341</v>
      </c>
      <c r="D1482" s="12">
        <v>1160</v>
      </c>
      <c r="E1482" s="13">
        <v>4.8449999999999998</v>
      </c>
      <c r="F1482" s="11" t="s">
        <v>31</v>
      </c>
      <c r="G1482" s="11" t="s">
        <v>13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45726</v>
      </c>
      <c r="C1483" s="21">
        <v>0.70400462933333341</v>
      </c>
      <c r="D1483" s="12">
        <v>1200</v>
      </c>
      <c r="E1483" s="13">
        <v>4.8449999999999998</v>
      </c>
      <c r="F1483" s="11" t="s">
        <v>31</v>
      </c>
      <c r="G1483" s="11" t="s">
        <v>13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45726</v>
      </c>
      <c r="C1484" s="21">
        <v>0.70400462933333341</v>
      </c>
      <c r="D1484" s="12">
        <v>1371</v>
      </c>
      <c r="E1484" s="13">
        <v>4.8449999999999998</v>
      </c>
      <c r="F1484" s="11" t="s">
        <v>31</v>
      </c>
      <c r="G1484" s="11" t="s">
        <v>13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45726</v>
      </c>
      <c r="C1485" s="21">
        <v>0.7042708333333334</v>
      </c>
      <c r="D1485" s="12">
        <v>189</v>
      </c>
      <c r="E1485" s="13">
        <v>4.843</v>
      </c>
      <c r="F1485" s="11" t="s">
        <v>31</v>
      </c>
      <c r="G1485" s="11" t="s">
        <v>13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45726</v>
      </c>
      <c r="C1486" s="21">
        <v>0.7042708333333334</v>
      </c>
      <c r="D1486" s="12">
        <v>713</v>
      </c>
      <c r="E1486" s="13">
        <v>4.843</v>
      </c>
      <c r="F1486" s="11" t="s">
        <v>31</v>
      </c>
      <c r="G1486" s="11" t="s">
        <v>13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45726</v>
      </c>
      <c r="C1487" s="21">
        <v>0.70428240733333336</v>
      </c>
      <c r="D1487" s="12">
        <v>3721</v>
      </c>
      <c r="E1487" s="13">
        <v>4.8425000000000002</v>
      </c>
      <c r="F1487" s="11" t="s">
        <v>31</v>
      </c>
      <c r="G1487" s="11" t="s">
        <v>14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45726</v>
      </c>
      <c r="C1488" s="21">
        <v>0.70428240733333336</v>
      </c>
      <c r="D1488" s="12">
        <v>3913</v>
      </c>
      <c r="E1488" s="13">
        <v>4.843</v>
      </c>
      <c r="F1488" s="11" t="s">
        <v>31</v>
      </c>
      <c r="G1488" s="11" t="s">
        <v>14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45726</v>
      </c>
      <c r="C1489" s="21">
        <v>0.70428240733333336</v>
      </c>
      <c r="D1489" s="12">
        <v>4526</v>
      </c>
      <c r="E1489" s="13">
        <v>4.8425000000000002</v>
      </c>
      <c r="F1489" s="11" t="s">
        <v>31</v>
      </c>
      <c r="G1489" s="11" t="s">
        <v>13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45726</v>
      </c>
      <c r="C1490" s="21">
        <v>0.70432870333333342</v>
      </c>
      <c r="D1490" s="12">
        <v>4297</v>
      </c>
      <c r="E1490" s="13">
        <v>4.8419999999999996</v>
      </c>
      <c r="F1490" s="11" t="s">
        <v>31</v>
      </c>
      <c r="G1490" s="11" t="s">
        <v>13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45726</v>
      </c>
      <c r="C1491" s="21">
        <v>0.70434027733333338</v>
      </c>
      <c r="D1491" s="12">
        <v>520</v>
      </c>
      <c r="E1491" s="13">
        <v>4.8414999999999999</v>
      </c>
      <c r="F1491" s="11" t="s">
        <v>31</v>
      </c>
      <c r="G1491" s="11" t="s">
        <v>13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45726</v>
      </c>
      <c r="C1492" s="21">
        <v>0.70434027733333338</v>
      </c>
      <c r="D1492" s="12">
        <v>825</v>
      </c>
      <c r="E1492" s="13">
        <v>4.8414999999999999</v>
      </c>
      <c r="F1492" s="11" t="s">
        <v>31</v>
      </c>
      <c r="G1492" s="11" t="s">
        <v>14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45726</v>
      </c>
      <c r="C1493" s="21">
        <v>0.70434027733333338</v>
      </c>
      <c r="D1493" s="12">
        <v>3855</v>
      </c>
      <c r="E1493" s="13">
        <v>4.8414999999999999</v>
      </c>
      <c r="F1493" s="11" t="s">
        <v>31</v>
      </c>
      <c r="G1493" s="11" t="s">
        <v>13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45726</v>
      </c>
      <c r="C1494" s="21">
        <v>0.70435185133333333</v>
      </c>
      <c r="D1494" s="12">
        <v>4469</v>
      </c>
      <c r="E1494" s="13">
        <v>4.8410000000000002</v>
      </c>
      <c r="F1494" s="11" t="s">
        <v>31</v>
      </c>
      <c r="G1494" s="11" t="s">
        <v>13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45726</v>
      </c>
      <c r="C1495" s="21">
        <v>0.70437499933333336</v>
      </c>
      <c r="D1495" s="12">
        <v>447</v>
      </c>
      <c r="E1495" s="13">
        <v>4.8395000000000001</v>
      </c>
      <c r="F1495" s="11" t="s">
        <v>31</v>
      </c>
      <c r="G1495" s="11" t="s">
        <v>14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45726</v>
      </c>
      <c r="C1496" s="21">
        <v>0.70437499933333336</v>
      </c>
      <c r="D1496" s="12">
        <v>506</v>
      </c>
      <c r="E1496" s="13">
        <v>4.8395000000000001</v>
      </c>
      <c r="F1496" s="11" t="s">
        <v>31</v>
      </c>
      <c r="G1496" s="11" t="s">
        <v>14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45726</v>
      </c>
      <c r="C1497" s="21">
        <v>0.70443287033333335</v>
      </c>
      <c r="D1497" s="12">
        <v>659</v>
      </c>
      <c r="E1497" s="13">
        <v>4.8395000000000001</v>
      </c>
      <c r="F1497" s="11" t="s">
        <v>31</v>
      </c>
      <c r="G1497" s="11" t="s">
        <v>14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45726</v>
      </c>
      <c r="C1498" s="21">
        <v>0.70443287033333335</v>
      </c>
      <c r="D1498" s="12">
        <v>1124</v>
      </c>
      <c r="E1498" s="13">
        <v>4.8390000000000004</v>
      </c>
      <c r="F1498" s="11" t="s">
        <v>31</v>
      </c>
      <c r="G1498" s="11" t="s">
        <v>14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45726</v>
      </c>
      <c r="C1499" s="21">
        <v>0.70443287033333335</v>
      </c>
      <c r="D1499" s="12">
        <v>1127</v>
      </c>
      <c r="E1499" s="13">
        <v>4.8380000000000001</v>
      </c>
      <c r="F1499" s="11" t="s">
        <v>31</v>
      </c>
      <c r="G1499" s="11" t="s">
        <v>13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45726</v>
      </c>
      <c r="C1500" s="21">
        <v>0.70443287033333335</v>
      </c>
      <c r="D1500" s="12">
        <v>1262</v>
      </c>
      <c r="E1500" s="13">
        <v>4.8390000000000004</v>
      </c>
      <c r="F1500" s="11" t="s">
        <v>31</v>
      </c>
      <c r="G1500" s="11" t="s">
        <v>13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45726</v>
      </c>
      <c r="C1501" s="21">
        <v>0.70443287033333335</v>
      </c>
      <c r="D1501" s="12">
        <v>1428</v>
      </c>
      <c r="E1501" s="13">
        <v>4.8380000000000001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45726</v>
      </c>
      <c r="C1502" s="21">
        <v>0.70443287033333335</v>
      </c>
      <c r="D1502" s="12">
        <v>2000</v>
      </c>
      <c r="E1502" s="13">
        <v>4.8380000000000001</v>
      </c>
      <c r="F1502" s="11" t="s">
        <v>31</v>
      </c>
      <c r="G1502" s="11" t="s">
        <v>13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45726</v>
      </c>
      <c r="C1503" s="21">
        <v>0.70443287033333335</v>
      </c>
      <c r="D1503" s="12">
        <v>2081</v>
      </c>
      <c r="E1503" s="13">
        <v>4.8395000000000001</v>
      </c>
      <c r="F1503" s="11" t="s">
        <v>31</v>
      </c>
      <c r="G1503" s="11" t="s">
        <v>14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45726</v>
      </c>
      <c r="C1504" s="21">
        <v>0.70443287033333335</v>
      </c>
      <c r="D1504" s="12">
        <v>2400</v>
      </c>
      <c r="E1504" s="13">
        <v>4.8390000000000004</v>
      </c>
      <c r="F1504" s="11" t="s">
        <v>31</v>
      </c>
      <c r="G1504" s="11" t="s">
        <v>14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45726</v>
      </c>
      <c r="C1505" s="21">
        <v>0.70505787033333334</v>
      </c>
      <c r="D1505" s="12">
        <v>569</v>
      </c>
      <c r="E1505" s="13">
        <v>4.8404999999999996</v>
      </c>
      <c r="F1505" s="11" t="s">
        <v>31</v>
      </c>
      <c r="G1505" s="11" t="s">
        <v>14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45726</v>
      </c>
      <c r="C1506" s="21">
        <v>0.70505787033333334</v>
      </c>
      <c r="D1506" s="12">
        <v>952</v>
      </c>
      <c r="E1506" s="13">
        <v>4.8404999999999996</v>
      </c>
      <c r="F1506" s="11" t="s">
        <v>31</v>
      </c>
      <c r="G1506" s="11" t="s">
        <v>13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45726</v>
      </c>
      <c r="C1507" s="21">
        <v>0.70513888833333338</v>
      </c>
      <c r="D1507" s="12">
        <v>4401</v>
      </c>
      <c r="E1507" s="13">
        <v>4.8395000000000001</v>
      </c>
      <c r="F1507" s="11" t="s">
        <v>31</v>
      </c>
      <c r="G1507" s="11" t="s">
        <v>13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45726</v>
      </c>
      <c r="C1508" s="21">
        <v>0.70552083333333337</v>
      </c>
      <c r="D1508" s="12">
        <v>1027</v>
      </c>
      <c r="E1508" s="13">
        <v>4.8404999999999996</v>
      </c>
      <c r="F1508" s="11" t="s">
        <v>31</v>
      </c>
      <c r="G1508" s="11" t="s">
        <v>13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45726</v>
      </c>
      <c r="C1509" s="21">
        <v>0.70594907333333334</v>
      </c>
      <c r="D1509" s="12">
        <v>42</v>
      </c>
      <c r="E1509" s="13">
        <v>4.8384999999999998</v>
      </c>
      <c r="F1509" s="11" t="s">
        <v>31</v>
      </c>
      <c r="G1509" s="11" t="s">
        <v>14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45726</v>
      </c>
      <c r="C1510" s="21">
        <v>0.70594907333333334</v>
      </c>
      <c r="D1510" s="12">
        <v>77</v>
      </c>
      <c r="E1510" s="13">
        <v>4.8380000000000001</v>
      </c>
      <c r="F1510" s="11" t="s">
        <v>31</v>
      </c>
      <c r="G1510" s="11" t="s">
        <v>14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45726</v>
      </c>
      <c r="C1511" s="21">
        <v>0.70594907333333334</v>
      </c>
      <c r="D1511" s="12">
        <v>80</v>
      </c>
      <c r="E1511" s="13">
        <v>4.8380000000000001</v>
      </c>
      <c r="F1511" s="11" t="s">
        <v>31</v>
      </c>
      <c r="G1511" s="11" t="s">
        <v>14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45726</v>
      </c>
      <c r="C1512" s="21">
        <v>0.70594907333333334</v>
      </c>
      <c r="D1512" s="12">
        <v>118</v>
      </c>
      <c r="E1512" s="13">
        <v>4.8380000000000001</v>
      </c>
      <c r="F1512" s="11" t="s">
        <v>31</v>
      </c>
      <c r="G1512" s="11" t="s">
        <v>14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45726</v>
      </c>
      <c r="C1513" s="21">
        <v>0.70594907333333334</v>
      </c>
      <c r="D1513" s="12">
        <v>209</v>
      </c>
      <c r="E1513" s="13">
        <v>4.8395000000000001</v>
      </c>
      <c r="F1513" s="11" t="s">
        <v>31</v>
      </c>
      <c r="G1513" s="11" t="s">
        <v>14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45726</v>
      </c>
      <c r="C1514" s="21">
        <v>0.70594907333333334</v>
      </c>
      <c r="D1514" s="12">
        <v>255</v>
      </c>
      <c r="E1514" s="13">
        <v>4.8395000000000001</v>
      </c>
      <c r="F1514" s="11" t="s">
        <v>31</v>
      </c>
      <c r="G1514" s="11" t="s">
        <v>14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45726</v>
      </c>
      <c r="C1515" s="21">
        <v>0.70594907333333334</v>
      </c>
      <c r="D1515" s="12">
        <v>264</v>
      </c>
      <c r="E1515" s="13">
        <v>4.8384999999999998</v>
      </c>
      <c r="F1515" s="11" t="s">
        <v>31</v>
      </c>
      <c r="G1515" s="11" t="s">
        <v>14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45726</v>
      </c>
      <c r="C1516" s="21">
        <v>0.70594907333333334</v>
      </c>
      <c r="D1516" s="12">
        <v>302</v>
      </c>
      <c r="E1516" s="13">
        <v>4.8380000000000001</v>
      </c>
      <c r="F1516" s="11" t="s">
        <v>31</v>
      </c>
      <c r="G1516" s="11" t="s">
        <v>14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45726</v>
      </c>
      <c r="C1517" s="21">
        <v>0.70594907333333334</v>
      </c>
      <c r="D1517" s="12">
        <v>411</v>
      </c>
      <c r="E1517" s="13">
        <v>4.8380000000000001</v>
      </c>
      <c r="F1517" s="11" t="s">
        <v>31</v>
      </c>
      <c r="G1517" s="11" t="s">
        <v>14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45726</v>
      </c>
      <c r="C1518" s="21">
        <v>0.70594907333333334</v>
      </c>
      <c r="D1518" s="12">
        <v>420</v>
      </c>
      <c r="E1518" s="13">
        <v>4.8380000000000001</v>
      </c>
      <c r="F1518" s="11" t="s">
        <v>31</v>
      </c>
      <c r="G1518" s="11" t="s">
        <v>14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45726</v>
      </c>
      <c r="C1519" s="21">
        <v>0.70594907333333334</v>
      </c>
      <c r="D1519" s="12">
        <v>698</v>
      </c>
      <c r="E1519" s="13">
        <v>4.8384999999999998</v>
      </c>
      <c r="F1519" s="11" t="s">
        <v>31</v>
      </c>
      <c r="G1519" s="11" t="s">
        <v>14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45726</v>
      </c>
      <c r="C1520" s="21">
        <v>0.70594907333333334</v>
      </c>
      <c r="D1520" s="12">
        <v>1004</v>
      </c>
      <c r="E1520" s="13">
        <v>4.8365</v>
      </c>
      <c r="F1520" s="11" t="s">
        <v>31</v>
      </c>
      <c r="G1520" s="11" t="s">
        <v>13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45726</v>
      </c>
      <c r="C1521" s="21">
        <v>0.70594907333333334</v>
      </c>
      <c r="D1521" s="12">
        <v>1232</v>
      </c>
      <c r="E1521" s="13">
        <v>4.8375000000000004</v>
      </c>
      <c r="F1521" s="11" t="s">
        <v>31</v>
      </c>
      <c r="G1521" s="11" t="s">
        <v>14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45726</v>
      </c>
      <c r="C1522" s="21">
        <v>0.70594907333333334</v>
      </c>
      <c r="D1522" s="12">
        <v>1701</v>
      </c>
      <c r="E1522" s="13">
        <v>4.8369999999999997</v>
      </c>
      <c r="F1522" s="11" t="s">
        <v>31</v>
      </c>
      <c r="G1522" s="11" t="s">
        <v>14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45726</v>
      </c>
      <c r="C1523" s="21">
        <v>0.70594907333333334</v>
      </c>
      <c r="D1523" s="12">
        <v>3370</v>
      </c>
      <c r="E1523" s="13">
        <v>4.835</v>
      </c>
      <c r="F1523" s="11" t="s">
        <v>31</v>
      </c>
      <c r="G1523" s="11" t="s">
        <v>13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45726</v>
      </c>
      <c r="C1524" s="21">
        <v>0.70594907333333334</v>
      </c>
      <c r="D1524" s="12">
        <v>4299</v>
      </c>
      <c r="E1524" s="13">
        <v>4.8390000000000004</v>
      </c>
      <c r="F1524" s="11" t="s">
        <v>31</v>
      </c>
      <c r="G1524" s="11" t="s">
        <v>13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45726</v>
      </c>
      <c r="C1525" s="21">
        <v>0.70594907333333334</v>
      </c>
      <c r="D1525" s="12">
        <v>4343</v>
      </c>
      <c r="E1525" s="13">
        <v>4.835</v>
      </c>
      <c r="F1525" s="11" t="s">
        <v>31</v>
      </c>
      <c r="G1525" s="11" t="s">
        <v>13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45726</v>
      </c>
      <c r="C1526" s="21">
        <v>0.70594907333333334</v>
      </c>
      <c r="D1526" s="12">
        <v>4507</v>
      </c>
      <c r="E1526" s="13">
        <v>4.8384999999999998</v>
      </c>
      <c r="F1526" s="11" t="s">
        <v>31</v>
      </c>
      <c r="G1526" s="11" t="s">
        <v>13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45726</v>
      </c>
      <c r="C1527" s="21">
        <v>0.70600694433333333</v>
      </c>
      <c r="D1527" s="12">
        <v>624</v>
      </c>
      <c r="E1527" s="13">
        <v>4.8339999999999996</v>
      </c>
      <c r="F1527" s="11" t="s">
        <v>31</v>
      </c>
      <c r="G1527" s="11" t="s">
        <v>13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45726</v>
      </c>
      <c r="C1528" s="21">
        <v>0.70605324033333339</v>
      </c>
      <c r="D1528" s="12">
        <v>1258</v>
      </c>
      <c r="E1528" s="13">
        <v>4.8345000000000002</v>
      </c>
      <c r="F1528" s="11" t="s">
        <v>31</v>
      </c>
      <c r="G1528" s="11" t="s">
        <v>14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45726</v>
      </c>
      <c r="C1529" s="21">
        <v>0.70607638833333342</v>
      </c>
      <c r="D1529" s="12">
        <v>96</v>
      </c>
      <c r="E1529" s="13">
        <v>4.8334999999999999</v>
      </c>
      <c r="F1529" s="11" t="s">
        <v>31</v>
      </c>
      <c r="G1529" s="11" t="s">
        <v>13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45726</v>
      </c>
      <c r="C1530" s="21">
        <v>0.70607638833333342</v>
      </c>
      <c r="D1530" s="12">
        <v>884</v>
      </c>
      <c r="E1530" s="13">
        <v>4.8334999999999999</v>
      </c>
      <c r="F1530" s="11" t="s">
        <v>31</v>
      </c>
      <c r="G1530" s="11" t="s">
        <v>13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45726</v>
      </c>
      <c r="C1531" s="21">
        <v>0.70607638833333342</v>
      </c>
      <c r="D1531" s="12">
        <v>942</v>
      </c>
      <c r="E1531" s="13">
        <v>4.8324999999999996</v>
      </c>
      <c r="F1531" s="11" t="s">
        <v>31</v>
      </c>
      <c r="G1531" s="11" t="s">
        <v>14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45726</v>
      </c>
      <c r="C1532" s="21">
        <v>0.70607638833333342</v>
      </c>
      <c r="D1532" s="12">
        <v>1810</v>
      </c>
      <c r="E1532" s="13">
        <v>4.8330000000000002</v>
      </c>
      <c r="F1532" s="11" t="s">
        <v>31</v>
      </c>
      <c r="G1532" s="11" t="s">
        <v>13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45726</v>
      </c>
      <c r="C1533" s="21">
        <v>0.70607638833333342</v>
      </c>
      <c r="D1533" s="12">
        <v>2735</v>
      </c>
      <c r="E1533" s="13">
        <v>4.8330000000000002</v>
      </c>
      <c r="F1533" s="11" t="s">
        <v>31</v>
      </c>
      <c r="G1533" s="11" t="s">
        <v>13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45726</v>
      </c>
      <c r="C1534" s="21">
        <v>0.70608796233333337</v>
      </c>
      <c r="D1534" s="12">
        <v>100</v>
      </c>
      <c r="E1534" s="13">
        <v>4.8319999999999999</v>
      </c>
      <c r="F1534" s="11" t="s">
        <v>31</v>
      </c>
      <c r="G1534" s="11" t="s">
        <v>14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45726</v>
      </c>
      <c r="C1535" s="21">
        <v>0.70608796233333337</v>
      </c>
      <c r="D1535" s="12">
        <v>232</v>
      </c>
      <c r="E1535" s="13">
        <v>4.83</v>
      </c>
      <c r="F1535" s="11" t="s">
        <v>31</v>
      </c>
      <c r="G1535" s="11" t="s">
        <v>14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45726</v>
      </c>
      <c r="C1536" s="21">
        <v>0.70608796233333337</v>
      </c>
      <c r="D1536" s="12">
        <v>677</v>
      </c>
      <c r="E1536" s="13">
        <v>4.8319999999999999</v>
      </c>
      <c r="F1536" s="11" t="s">
        <v>31</v>
      </c>
      <c r="G1536" s="11" t="s">
        <v>13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45726</v>
      </c>
      <c r="C1537" s="21">
        <v>0.70608796233333337</v>
      </c>
      <c r="D1537" s="12">
        <v>793</v>
      </c>
      <c r="E1537" s="13">
        <v>4.8319999999999999</v>
      </c>
      <c r="F1537" s="11" t="s">
        <v>31</v>
      </c>
      <c r="G1537" s="11" t="s">
        <v>14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45726</v>
      </c>
      <c r="C1538" s="21">
        <v>0.70608796233333337</v>
      </c>
      <c r="D1538" s="12">
        <v>983</v>
      </c>
      <c r="E1538" s="13">
        <v>4.83</v>
      </c>
      <c r="F1538" s="11" t="s">
        <v>31</v>
      </c>
      <c r="G1538" s="11" t="s">
        <v>13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45726</v>
      </c>
      <c r="C1539" s="21">
        <v>0.70608796233333337</v>
      </c>
      <c r="D1539" s="12">
        <v>1004</v>
      </c>
      <c r="E1539" s="13">
        <v>4.8319999999999999</v>
      </c>
      <c r="F1539" s="11" t="s">
        <v>31</v>
      </c>
      <c r="G1539" s="11" t="s">
        <v>13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45726</v>
      </c>
      <c r="C1540" s="21">
        <v>0.70608796233333337</v>
      </c>
      <c r="D1540" s="12">
        <v>2618</v>
      </c>
      <c r="E1540" s="13">
        <v>4.8319999999999999</v>
      </c>
      <c r="F1540" s="11" t="s">
        <v>31</v>
      </c>
      <c r="G1540" s="11" t="s">
        <v>13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45726</v>
      </c>
      <c r="C1541" s="21">
        <v>0.70655092533333341</v>
      </c>
      <c r="D1541" s="12">
        <v>100</v>
      </c>
      <c r="E1541" s="13">
        <v>4.8319999999999999</v>
      </c>
      <c r="F1541" s="11" t="s">
        <v>31</v>
      </c>
      <c r="G1541" s="11" t="s">
        <v>14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45726</v>
      </c>
      <c r="C1542" s="21">
        <v>0.70657407333333333</v>
      </c>
      <c r="D1542" s="12">
        <v>100</v>
      </c>
      <c r="E1542" s="13">
        <v>4.8319999999999999</v>
      </c>
      <c r="F1542" s="11" t="s">
        <v>31</v>
      </c>
      <c r="G1542" s="11" t="s">
        <v>14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45726</v>
      </c>
      <c r="C1543" s="21">
        <v>0.70657407333333333</v>
      </c>
      <c r="D1543" s="12">
        <v>151</v>
      </c>
      <c r="E1543" s="13">
        <v>4.8319999999999999</v>
      </c>
      <c r="F1543" s="11" t="s">
        <v>31</v>
      </c>
      <c r="G1543" s="11" t="s">
        <v>14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45726</v>
      </c>
      <c r="C1544" s="21">
        <v>0.70657407333333333</v>
      </c>
      <c r="D1544" s="12">
        <v>2140</v>
      </c>
      <c r="E1544" s="13">
        <v>4.8319999999999999</v>
      </c>
      <c r="F1544" s="11" t="s">
        <v>31</v>
      </c>
      <c r="G1544" s="11" t="s">
        <v>13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45726</v>
      </c>
      <c r="C1545" s="21">
        <v>0.70722222133333335</v>
      </c>
      <c r="D1545" s="12">
        <v>661</v>
      </c>
      <c r="E1545" s="13">
        <v>4.8354999999999997</v>
      </c>
      <c r="F1545" s="11" t="s">
        <v>31</v>
      </c>
      <c r="G1545" s="11" t="s">
        <v>14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45726</v>
      </c>
      <c r="C1546" s="21">
        <v>0.70722222133333335</v>
      </c>
      <c r="D1546" s="12">
        <v>856</v>
      </c>
      <c r="E1546" s="13">
        <v>4.835</v>
      </c>
      <c r="F1546" s="11" t="s">
        <v>31</v>
      </c>
      <c r="G1546" s="11" t="s">
        <v>13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45726</v>
      </c>
      <c r="C1547" s="21">
        <v>0.70722222133333335</v>
      </c>
      <c r="D1547" s="12">
        <v>1200</v>
      </c>
      <c r="E1547" s="13">
        <v>4.8354999999999997</v>
      </c>
      <c r="F1547" s="11" t="s">
        <v>31</v>
      </c>
      <c r="G1547" s="11" t="s">
        <v>14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45726</v>
      </c>
      <c r="C1548" s="21">
        <v>0.70722222133333335</v>
      </c>
      <c r="D1548" s="12">
        <v>1680</v>
      </c>
      <c r="E1548" s="13">
        <v>4.8360000000000003</v>
      </c>
      <c r="F1548" s="11" t="s">
        <v>31</v>
      </c>
      <c r="G1548" s="11" t="s">
        <v>13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45726</v>
      </c>
      <c r="C1549" s="21">
        <v>0.70723379633333339</v>
      </c>
      <c r="D1549" s="12">
        <v>433</v>
      </c>
      <c r="E1549" s="13">
        <v>4.8334999999999999</v>
      </c>
      <c r="F1549" s="11" t="s">
        <v>31</v>
      </c>
      <c r="G1549" s="11" t="s">
        <v>13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45726</v>
      </c>
      <c r="C1550" s="21">
        <v>0.70723379633333339</v>
      </c>
      <c r="D1550" s="12">
        <v>1360</v>
      </c>
      <c r="E1550" s="13">
        <v>4.8330000000000002</v>
      </c>
      <c r="F1550" s="11" t="s">
        <v>31</v>
      </c>
      <c r="G1550" s="11" t="s">
        <v>14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45726</v>
      </c>
      <c r="C1551" s="21">
        <v>0.70723379633333339</v>
      </c>
      <c r="D1551" s="12">
        <v>1455</v>
      </c>
      <c r="E1551" s="13">
        <v>4.8334999999999999</v>
      </c>
      <c r="F1551" s="11" t="s">
        <v>31</v>
      </c>
      <c r="G1551" s="11" t="s">
        <v>14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45726</v>
      </c>
      <c r="C1552" s="21">
        <v>0.70723379633333339</v>
      </c>
      <c r="D1552" s="12">
        <v>2000</v>
      </c>
      <c r="E1552" s="13">
        <v>4.8339999999999996</v>
      </c>
      <c r="F1552" s="11" t="s">
        <v>31</v>
      </c>
      <c r="G1552" s="11" t="s">
        <v>13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45726</v>
      </c>
      <c r="C1553" s="21">
        <v>0.70723379633333339</v>
      </c>
      <c r="D1553" s="12">
        <v>2493</v>
      </c>
      <c r="E1553" s="13">
        <v>4.8339999999999996</v>
      </c>
      <c r="F1553" s="11" t="s">
        <v>31</v>
      </c>
      <c r="G1553" s="11" t="s">
        <v>13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45726</v>
      </c>
      <c r="C1554" s="21">
        <v>0.70723379633333339</v>
      </c>
      <c r="D1554" s="12">
        <v>3197</v>
      </c>
      <c r="E1554" s="13">
        <v>4.8334999999999999</v>
      </c>
      <c r="F1554" s="11" t="s">
        <v>31</v>
      </c>
      <c r="G1554" s="11" t="s">
        <v>13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45726</v>
      </c>
      <c r="C1555" s="21">
        <v>0.70839120333333339</v>
      </c>
      <c r="D1555" s="12">
        <v>333</v>
      </c>
      <c r="E1555" s="13">
        <v>4.8414999999999999</v>
      </c>
      <c r="F1555" s="11" t="s">
        <v>31</v>
      </c>
      <c r="G1555" s="11" t="s">
        <v>14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45726</v>
      </c>
      <c r="C1556" s="21">
        <v>0.70839120333333339</v>
      </c>
      <c r="D1556" s="12">
        <v>1072</v>
      </c>
      <c r="E1556" s="13">
        <v>4.8414999999999999</v>
      </c>
      <c r="F1556" s="11" t="s">
        <v>31</v>
      </c>
      <c r="G1556" s="11" t="s">
        <v>14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45726</v>
      </c>
      <c r="C1557" s="21">
        <v>0.70839120333333339</v>
      </c>
      <c r="D1557" s="12">
        <v>3991</v>
      </c>
      <c r="E1557" s="13">
        <v>4.8410000000000002</v>
      </c>
      <c r="F1557" s="11" t="s">
        <v>31</v>
      </c>
      <c r="G1557" s="11" t="s">
        <v>13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45726</v>
      </c>
      <c r="C1558" s="21">
        <v>0.70846064733333336</v>
      </c>
      <c r="D1558" s="12">
        <v>1149</v>
      </c>
      <c r="E1558" s="13">
        <v>4.8434999999999997</v>
      </c>
      <c r="F1558" s="11" t="s">
        <v>31</v>
      </c>
      <c r="G1558" s="11" t="s">
        <v>13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45726</v>
      </c>
      <c r="C1559" s="21">
        <v>0.70849537033333332</v>
      </c>
      <c r="D1559" s="12">
        <v>463</v>
      </c>
      <c r="E1559" s="13">
        <v>4.843</v>
      </c>
      <c r="F1559" s="11" t="s">
        <v>31</v>
      </c>
      <c r="G1559" s="11" t="s">
        <v>14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45726</v>
      </c>
      <c r="C1560" s="21">
        <v>0.70849537033333332</v>
      </c>
      <c r="D1560" s="12">
        <v>2000</v>
      </c>
      <c r="E1560" s="13">
        <v>4.843</v>
      </c>
      <c r="F1560" s="11" t="s">
        <v>31</v>
      </c>
      <c r="G1560" s="11" t="s">
        <v>14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45726</v>
      </c>
      <c r="C1561" s="21">
        <v>0.70849537033333332</v>
      </c>
      <c r="D1561" s="12">
        <v>2000</v>
      </c>
      <c r="E1561" s="13">
        <v>4.843</v>
      </c>
      <c r="F1561" s="11" t="s">
        <v>31</v>
      </c>
      <c r="G1561" s="11" t="s">
        <v>14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45726</v>
      </c>
      <c r="C1562" s="21">
        <v>0.70849537033333332</v>
      </c>
      <c r="D1562" s="12">
        <v>8997</v>
      </c>
      <c r="E1562" s="13">
        <v>4.8419999999999996</v>
      </c>
      <c r="F1562" s="11" t="s">
        <v>31</v>
      </c>
      <c r="G1562" s="11" t="s">
        <v>13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45726</v>
      </c>
      <c r="C1563" s="21">
        <v>0.70853009233333342</v>
      </c>
      <c r="D1563" s="12">
        <v>601</v>
      </c>
      <c r="E1563" s="13">
        <v>4.8410000000000002</v>
      </c>
      <c r="F1563" s="11" t="s">
        <v>31</v>
      </c>
      <c r="G1563" s="11" t="s">
        <v>14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45726</v>
      </c>
      <c r="C1564" s="21">
        <v>0.70853009233333342</v>
      </c>
      <c r="D1564" s="12">
        <v>2818</v>
      </c>
      <c r="E1564" s="13">
        <v>4.8410000000000002</v>
      </c>
      <c r="F1564" s="11" t="s">
        <v>31</v>
      </c>
      <c r="G1564" s="11" t="s">
        <v>14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45726</v>
      </c>
      <c r="C1565" s="21">
        <v>0.70873842533333342</v>
      </c>
      <c r="D1565" s="12">
        <v>100</v>
      </c>
      <c r="E1565" s="13">
        <v>4.8395000000000001</v>
      </c>
      <c r="F1565" s="11" t="s">
        <v>31</v>
      </c>
      <c r="G1565" s="11" t="s">
        <v>13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45726</v>
      </c>
      <c r="C1566" s="21">
        <v>0.70873842533333342</v>
      </c>
      <c r="D1566" s="12">
        <v>857</v>
      </c>
      <c r="E1566" s="13">
        <v>4.8404999999999996</v>
      </c>
      <c r="F1566" s="11" t="s">
        <v>31</v>
      </c>
      <c r="G1566" s="11" t="s">
        <v>14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45726</v>
      </c>
      <c r="C1567" s="21">
        <v>0.70873842533333342</v>
      </c>
      <c r="D1567" s="12">
        <v>2488</v>
      </c>
      <c r="E1567" s="13">
        <v>4.8404999999999996</v>
      </c>
      <c r="F1567" s="11" t="s">
        <v>31</v>
      </c>
      <c r="G1567" s="11" t="s">
        <v>14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45726</v>
      </c>
      <c r="C1568" s="21">
        <v>0.70873842533333342</v>
      </c>
      <c r="D1568" s="12">
        <v>4459</v>
      </c>
      <c r="E1568" s="13">
        <v>4.8395000000000001</v>
      </c>
      <c r="F1568" s="11" t="s">
        <v>31</v>
      </c>
      <c r="G1568" s="11" t="s">
        <v>13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45726</v>
      </c>
      <c r="C1569" s="21">
        <v>0.70873842533333342</v>
      </c>
      <c r="D1569" s="12">
        <v>4534</v>
      </c>
      <c r="E1569" s="13">
        <v>4.84</v>
      </c>
      <c r="F1569" s="11" t="s">
        <v>31</v>
      </c>
      <c r="G1569" s="11" t="s">
        <v>13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45726</v>
      </c>
      <c r="C1570" s="21">
        <v>0.7090393513333334</v>
      </c>
      <c r="D1570" s="12">
        <v>409</v>
      </c>
      <c r="E1570" s="13">
        <v>4.8375000000000004</v>
      </c>
      <c r="F1570" s="11" t="s">
        <v>31</v>
      </c>
      <c r="G1570" s="11" t="s">
        <v>14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45726</v>
      </c>
      <c r="C1571" s="21">
        <v>0.7090393513333334</v>
      </c>
      <c r="D1571" s="12">
        <v>622</v>
      </c>
      <c r="E1571" s="13">
        <v>4.8375000000000004</v>
      </c>
      <c r="F1571" s="11" t="s">
        <v>31</v>
      </c>
      <c r="G1571" s="11" t="s">
        <v>14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45726</v>
      </c>
      <c r="C1572" s="21">
        <v>0.7090393513333334</v>
      </c>
      <c r="D1572" s="12">
        <v>1768</v>
      </c>
      <c r="E1572" s="13">
        <v>4.8375000000000004</v>
      </c>
      <c r="F1572" s="11" t="s">
        <v>31</v>
      </c>
      <c r="G1572" s="11" t="s">
        <v>13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45726</v>
      </c>
      <c r="C1573" s="21">
        <v>0.7090393513333334</v>
      </c>
      <c r="D1573" s="12">
        <v>2709</v>
      </c>
      <c r="E1573" s="13">
        <v>4.8375000000000004</v>
      </c>
      <c r="F1573" s="11" t="s">
        <v>31</v>
      </c>
      <c r="G1573" s="11" t="s">
        <v>13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45726</v>
      </c>
      <c r="C1574" s="21">
        <v>0.7090393513333334</v>
      </c>
      <c r="D1574" s="12">
        <v>4449</v>
      </c>
      <c r="E1574" s="13">
        <v>4.8365</v>
      </c>
      <c r="F1574" s="11" t="s">
        <v>31</v>
      </c>
      <c r="G1574" s="11" t="s">
        <v>13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45726</v>
      </c>
      <c r="C1575" s="21">
        <v>0.70918981433333339</v>
      </c>
      <c r="D1575" s="12">
        <v>870</v>
      </c>
      <c r="E1575" s="13">
        <v>4.8354999999999997</v>
      </c>
      <c r="F1575" s="11" t="s">
        <v>31</v>
      </c>
      <c r="G1575" s="11" t="s">
        <v>14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45726</v>
      </c>
      <c r="C1576" s="21">
        <v>0.70991898133333342</v>
      </c>
      <c r="D1576" s="12">
        <v>1000</v>
      </c>
      <c r="E1576" s="13">
        <v>4.8375000000000004</v>
      </c>
      <c r="F1576" s="11" t="s">
        <v>31</v>
      </c>
      <c r="G1576" s="11" t="s">
        <v>14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45726</v>
      </c>
      <c r="C1577" s="21">
        <v>0.70991898133333342</v>
      </c>
      <c r="D1577" s="12">
        <v>1742</v>
      </c>
      <c r="E1577" s="13">
        <v>4.8369999999999997</v>
      </c>
      <c r="F1577" s="11" t="s">
        <v>31</v>
      </c>
      <c r="G1577" s="11" t="s">
        <v>13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45726</v>
      </c>
      <c r="C1578" s="21">
        <v>0.70998842533333339</v>
      </c>
      <c r="D1578" s="12">
        <v>285</v>
      </c>
      <c r="E1578" s="13">
        <v>4.8375000000000004</v>
      </c>
      <c r="F1578" s="11" t="s">
        <v>31</v>
      </c>
      <c r="G1578" s="11" t="s">
        <v>14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45726</v>
      </c>
      <c r="C1579" s="21">
        <v>0.71023148133333336</v>
      </c>
      <c r="D1579" s="12">
        <v>434</v>
      </c>
      <c r="E1579" s="13">
        <v>4.8390000000000004</v>
      </c>
      <c r="F1579" s="11" t="s">
        <v>31</v>
      </c>
      <c r="G1579" s="11" t="s">
        <v>13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45726</v>
      </c>
      <c r="C1580" s="21">
        <v>0.71023148133333336</v>
      </c>
      <c r="D1580" s="12">
        <v>444</v>
      </c>
      <c r="E1580" s="13">
        <v>4.8390000000000004</v>
      </c>
      <c r="F1580" s="11" t="s">
        <v>31</v>
      </c>
      <c r="G1580" s="11" t="s">
        <v>13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45726</v>
      </c>
      <c r="C1581" s="21">
        <v>0.71023148133333336</v>
      </c>
      <c r="D1581" s="12">
        <v>1000</v>
      </c>
      <c r="E1581" s="13">
        <v>4.8390000000000004</v>
      </c>
      <c r="F1581" s="11" t="s">
        <v>31</v>
      </c>
      <c r="G1581" s="11" t="s">
        <v>13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45726</v>
      </c>
      <c r="C1582" s="21">
        <v>0.71028935133333337</v>
      </c>
      <c r="D1582" s="12">
        <v>165</v>
      </c>
      <c r="E1582" s="13">
        <v>4.8395000000000001</v>
      </c>
      <c r="F1582" s="11" t="s">
        <v>31</v>
      </c>
      <c r="G1582" s="11" t="s">
        <v>13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45726</v>
      </c>
      <c r="C1583" s="21">
        <v>0.71028935133333337</v>
      </c>
      <c r="D1583" s="12">
        <v>182</v>
      </c>
      <c r="E1583" s="13">
        <v>4.8395000000000001</v>
      </c>
      <c r="F1583" s="11" t="s">
        <v>31</v>
      </c>
      <c r="G1583" s="11" t="s">
        <v>13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45726</v>
      </c>
      <c r="C1584" s="21">
        <v>0.71028935133333337</v>
      </c>
      <c r="D1584" s="12">
        <v>193</v>
      </c>
      <c r="E1584" s="13">
        <v>4.8395000000000001</v>
      </c>
      <c r="F1584" s="11" t="s">
        <v>31</v>
      </c>
      <c r="G1584" s="11" t="s">
        <v>13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45726</v>
      </c>
      <c r="C1585" s="21">
        <v>0.71028935133333337</v>
      </c>
      <c r="D1585" s="12">
        <v>776</v>
      </c>
      <c r="E1585" s="13">
        <v>4.8395000000000001</v>
      </c>
      <c r="F1585" s="11" t="s">
        <v>31</v>
      </c>
      <c r="G1585" s="11" t="s">
        <v>13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45726</v>
      </c>
      <c r="C1586" s="21">
        <v>0.71028935133333337</v>
      </c>
      <c r="D1586" s="12">
        <v>801</v>
      </c>
      <c r="E1586" s="13">
        <v>4.8395000000000001</v>
      </c>
      <c r="F1586" s="11" t="s">
        <v>31</v>
      </c>
      <c r="G1586" s="11" t="s">
        <v>13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45726</v>
      </c>
      <c r="C1587" s="21">
        <v>0.71028935133333337</v>
      </c>
      <c r="D1587" s="12">
        <v>1124</v>
      </c>
      <c r="E1587" s="13">
        <v>4.8395000000000001</v>
      </c>
      <c r="F1587" s="11" t="s">
        <v>31</v>
      </c>
      <c r="G1587" s="11" t="s">
        <v>13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45726</v>
      </c>
      <c r="C1588" s="21">
        <v>0.71028935133333337</v>
      </c>
      <c r="D1588" s="12">
        <v>1371</v>
      </c>
      <c r="E1588" s="13">
        <v>4.8395000000000001</v>
      </c>
      <c r="F1588" s="11" t="s">
        <v>31</v>
      </c>
      <c r="G1588" s="11" t="s">
        <v>13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45726</v>
      </c>
      <c r="C1589" s="21">
        <v>0.71043981433333336</v>
      </c>
      <c r="D1589" s="12">
        <v>730</v>
      </c>
      <c r="E1589" s="13">
        <v>4.84</v>
      </c>
      <c r="F1589" s="11" t="s">
        <v>31</v>
      </c>
      <c r="G1589" s="11" t="s">
        <v>13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45726</v>
      </c>
      <c r="C1590" s="21">
        <v>0.71060185133333342</v>
      </c>
      <c r="D1590" s="12">
        <v>1510</v>
      </c>
      <c r="E1590" s="13">
        <v>4.8395000000000001</v>
      </c>
      <c r="F1590" s="11" t="s">
        <v>31</v>
      </c>
      <c r="G1590" s="11" t="s">
        <v>14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45726</v>
      </c>
      <c r="C1591" s="21">
        <v>0.71062499933333334</v>
      </c>
      <c r="D1591" s="12">
        <v>604</v>
      </c>
      <c r="E1591" s="13">
        <v>4.8395000000000001</v>
      </c>
      <c r="F1591" s="11" t="s">
        <v>31</v>
      </c>
      <c r="G1591" s="11" t="s">
        <v>14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45726</v>
      </c>
      <c r="C1592" s="21">
        <v>0.71062499933333334</v>
      </c>
      <c r="D1592" s="12">
        <v>2803</v>
      </c>
      <c r="E1592" s="13">
        <v>4.8395000000000001</v>
      </c>
      <c r="F1592" s="11" t="s">
        <v>31</v>
      </c>
      <c r="G1592" s="11" t="s">
        <v>13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45726</v>
      </c>
      <c r="C1593" s="21">
        <v>0.71062499933333334</v>
      </c>
      <c r="D1593" s="12">
        <v>4393</v>
      </c>
      <c r="E1593" s="13">
        <v>4.8395000000000001</v>
      </c>
      <c r="F1593" s="11" t="s">
        <v>31</v>
      </c>
      <c r="G1593" s="11" t="s">
        <v>13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45726</v>
      </c>
      <c r="C1594" s="21">
        <v>0.71106481433333335</v>
      </c>
      <c r="D1594" s="12">
        <v>100</v>
      </c>
      <c r="E1594" s="13">
        <v>4.8384999999999998</v>
      </c>
      <c r="F1594" s="11" t="s">
        <v>31</v>
      </c>
      <c r="G1594" s="11" t="s">
        <v>13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45726</v>
      </c>
      <c r="C1595" s="21">
        <v>0.71121527733333334</v>
      </c>
      <c r="D1595" s="12">
        <v>941</v>
      </c>
      <c r="E1595" s="13">
        <v>4.8380000000000001</v>
      </c>
      <c r="F1595" s="11" t="s">
        <v>31</v>
      </c>
      <c r="G1595" s="11" t="s">
        <v>13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45726</v>
      </c>
      <c r="C1596" s="21">
        <v>0.71121527733333334</v>
      </c>
      <c r="D1596" s="12">
        <v>1371</v>
      </c>
      <c r="E1596" s="13">
        <v>4.8384999999999998</v>
      </c>
      <c r="F1596" s="11" t="s">
        <v>31</v>
      </c>
      <c r="G1596" s="11" t="s">
        <v>13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45726</v>
      </c>
      <c r="C1597" s="21">
        <v>0.71121527733333334</v>
      </c>
      <c r="D1597" s="12">
        <v>1527</v>
      </c>
      <c r="E1597" s="13">
        <v>4.8384999999999998</v>
      </c>
      <c r="F1597" s="11" t="s">
        <v>31</v>
      </c>
      <c r="G1597" s="11" t="s">
        <v>13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45726</v>
      </c>
      <c r="C1598" s="21">
        <v>0.71121527733333334</v>
      </c>
      <c r="D1598" s="12">
        <v>1829</v>
      </c>
      <c r="E1598" s="13">
        <v>4.8380000000000001</v>
      </c>
      <c r="F1598" s="11" t="s">
        <v>31</v>
      </c>
      <c r="G1598" s="11" t="s">
        <v>13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45726</v>
      </c>
      <c r="C1599" s="21">
        <v>0.71165509233333335</v>
      </c>
      <c r="D1599" s="12">
        <v>2994</v>
      </c>
      <c r="E1599" s="13">
        <v>4.8390000000000004</v>
      </c>
      <c r="F1599" s="11" t="s">
        <v>31</v>
      </c>
      <c r="G1599" s="11" t="s">
        <v>13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45726</v>
      </c>
      <c r="C1600" s="21">
        <v>0.71194444433333337</v>
      </c>
      <c r="D1600" s="12">
        <v>496</v>
      </c>
      <c r="E1600" s="13">
        <v>4.8395000000000001</v>
      </c>
      <c r="F1600" s="11" t="s">
        <v>31</v>
      </c>
      <c r="G1600" s="11" t="s">
        <v>13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45726</v>
      </c>
      <c r="C1601" s="21">
        <v>0.71194444433333337</v>
      </c>
      <c r="D1601" s="12">
        <v>497</v>
      </c>
      <c r="E1601" s="13">
        <v>4.8395000000000001</v>
      </c>
      <c r="F1601" s="11" t="s">
        <v>31</v>
      </c>
      <c r="G1601" s="11" t="s">
        <v>13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45726</v>
      </c>
      <c r="C1602" s="21">
        <v>0.71194444433333337</v>
      </c>
      <c r="D1602" s="12">
        <v>1683</v>
      </c>
      <c r="E1602" s="13">
        <v>4.8395000000000001</v>
      </c>
      <c r="F1602" s="11" t="s">
        <v>31</v>
      </c>
      <c r="G1602" s="11" t="s">
        <v>13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45726</v>
      </c>
      <c r="C1603" s="21">
        <v>0.71245370333333335</v>
      </c>
      <c r="D1603" s="12">
        <v>144</v>
      </c>
      <c r="E1603" s="13">
        <v>4.8390000000000004</v>
      </c>
      <c r="F1603" s="11" t="s">
        <v>31</v>
      </c>
      <c r="G1603" s="11" t="s">
        <v>13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45726</v>
      </c>
      <c r="C1604" s="21">
        <v>0.71249999933333341</v>
      </c>
      <c r="D1604" s="12">
        <v>60</v>
      </c>
      <c r="E1604" s="13">
        <v>4.8390000000000004</v>
      </c>
      <c r="F1604" s="11" t="s">
        <v>31</v>
      </c>
      <c r="G1604" s="11" t="s">
        <v>13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45726</v>
      </c>
      <c r="C1605" s="21">
        <v>0.71249999933333341</v>
      </c>
      <c r="D1605" s="12">
        <v>127</v>
      </c>
      <c r="E1605" s="13">
        <v>4.8390000000000004</v>
      </c>
      <c r="F1605" s="11" t="s">
        <v>31</v>
      </c>
      <c r="G1605" s="11" t="s">
        <v>13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45726</v>
      </c>
      <c r="C1606" s="21">
        <v>0.7125347213333334</v>
      </c>
      <c r="D1606" s="12">
        <v>456</v>
      </c>
      <c r="E1606" s="13">
        <v>4.8390000000000004</v>
      </c>
      <c r="F1606" s="11" t="s">
        <v>31</v>
      </c>
      <c r="G1606" s="11" t="s">
        <v>13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45726</v>
      </c>
      <c r="C1607" s="21">
        <v>0.71256944433333336</v>
      </c>
      <c r="D1607" s="12">
        <v>100</v>
      </c>
      <c r="E1607" s="13">
        <v>4.8380000000000001</v>
      </c>
      <c r="F1607" s="11" t="s">
        <v>31</v>
      </c>
      <c r="G1607" s="11" t="s">
        <v>14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45726</v>
      </c>
      <c r="C1608" s="21">
        <v>0.71258101833333332</v>
      </c>
      <c r="D1608" s="12">
        <v>5</v>
      </c>
      <c r="E1608" s="13">
        <v>4.8380000000000001</v>
      </c>
      <c r="F1608" s="11" t="s">
        <v>31</v>
      </c>
      <c r="G1608" s="11" t="s">
        <v>13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45726</v>
      </c>
      <c r="C1609" s="21">
        <v>0.71258101833333332</v>
      </c>
      <c r="D1609" s="12">
        <v>100</v>
      </c>
      <c r="E1609" s="13">
        <v>4.8375000000000004</v>
      </c>
      <c r="F1609" s="11" t="s">
        <v>31</v>
      </c>
      <c r="G1609" s="11" t="s">
        <v>14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45726</v>
      </c>
      <c r="C1610" s="21">
        <v>0.71258101833333332</v>
      </c>
      <c r="D1610" s="12">
        <v>2301</v>
      </c>
      <c r="E1610" s="13">
        <v>4.8380000000000001</v>
      </c>
      <c r="F1610" s="11" t="s">
        <v>31</v>
      </c>
      <c r="G1610" s="11" t="s">
        <v>14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45726</v>
      </c>
      <c r="C1611" s="21">
        <v>0.71261574033333341</v>
      </c>
      <c r="D1611" s="12">
        <v>100</v>
      </c>
      <c r="E1611" s="13">
        <v>4.8375000000000004</v>
      </c>
      <c r="F1611" s="11" t="s">
        <v>31</v>
      </c>
      <c r="G1611" s="11" t="s">
        <v>14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45726</v>
      </c>
      <c r="C1612" s="21">
        <v>0.71261574033333341</v>
      </c>
      <c r="D1612" s="12">
        <v>259</v>
      </c>
      <c r="E1612" s="13">
        <v>4.8380000000000001</v>
      </c>
      <c r="F1612" s="11" t="s">
        <v>31</v>
      </c>
      <c r="G1612" s="11" t="s">
        <v>13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45726</v>
      </c>
      <c r="C1613" s="21">
        <v>0.71262731433333337</v>
      </c>
      <c r="D1613" s="12">
        <v>100</v>
      </c>
      <c r="E1613" s="13">
        <v>4.8375000000000004</v>
      </c>
      <c r="F1613" s="11" t="s">
        <v>31</v>
      </c>
      <c r="G1613" s="11" t="s">
        <v>14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45726</v>
      </c>
      <c r="C1614" s="21">
        <v>0.71266203633333336</v>
      </c>
      <c r="D1614" s="12">
        <v>23</v>
      </c>
      <c r="E1614" s="13">
        <v>4.8375000000000004</v>
      </c>
      <c r="F1614" s="11" t="s">
        <v>31</v>
      </c>
      <c r="G1614" s="11" t="s">
        <v>14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45726</v>
      </c>
      <c r="C1615" s="21">
        <v>0.71268518433333339</v>
      </c>
      <c r="D1615" s="12">
        <v>100</v>
      </c>
      <c r="E1615" s="13">
        <v>4.8375000000000004</v>
      </c>
      <c r="F1615" s="11" t="s">
        <v>31</v>
      </c>
      <c r="G1615" s="11" t="s">
        <v>14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45726</v>
      </c>
      <c r="C1616" s="21">
        <v>0.71269675833333335</v>
      </c>
      <c r="D1616" s="12">
        <v>100</v>
      </c>
      <c r="E1616" s="13">
        <v>4.8375000000000004</v>
      </c>
      <c r="F1616" s="11" t="s">
        <v>31</v>
      </c>
      <c r="G1616" s="11" t="s">
        <v>14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45726</v>
      </c>
      <c r="C1617" s="21">
        <v>0.71270833333333339</v>
      </c>
      <c r="D1617" s="12">
        <v>1420</v>
      </c>
      <c r="E1617" s="13">
        <v>4.8380000000000001</v>
      </c>
      <c r="F1617" s="11" t="s">
        <v>31</v>
      </c>
      <c r="G1617" s="11" t="s">
        <v>13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45726</v>
      </c>
      <c r="C1618" s="21">
        <v>0.71306712933333338</v>
      </c>
      <c r="D1618" s="12">
        <v>176</v>
      </c>
      <c r="E1618" s="13">
        <v>4.8410000000000002</v>
      </c>
      <c r="F1618" s="11" t="s">
        <v>31</v>
      </c>
      <c r="G1618" s="11" t="s">
        <v>13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45726</v>
      </c>
      <c r="C1619" s="21">
        <v>0.71306712933333338</v>
      </c>
      <c r="D1619" s="12">
        <v>180</v>
      </c>
      <c r="E1619" s="13">
        <v>4.8410000000000002</v>
      </c>
      <c r="F1619" s="11" t="s">
        <v>31</v>
      </c>
      <c r="G1619" s="11" t="s">
        <v>13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45726</v>
      </c>
      <c r="C1620" s="21">
        <v>0.71306712933333338</v>
      </c>
      <c r="D1620" s="12">
        <v>184</v>
      </c>
      <c r="E1620" s="13">
        <v>4.8410000000000002</v>
      </c>
      <c r="F1620" s="11" t="s">
        <v>31</v>
      </c>
      <c r="G1620" s="11" t="s">
        <v>13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45726</v>
      </c>
      <c r="C1621" s="21">
        <v>0.71306712933333338</v>
      </c>
      <c r="D1621" s="12">
        <v>607</v>
      </c>
      <c r="E1621" s="13">
        <v>4.8410000000000002</v>
      </c>
      <c r="F1621" s="11" t="s">
        <v>31</v>
      </c>
      <c r="G1621" s="11" t="s">
        <v>13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45726</v>
      </c>
      <c r="C1622" s="21">
        <v>0.71306712933333338</v>
      </c>
      <c r="D1622" s="12">
        <v>1097</v>
      </c>
      <c r="E1622" s="13">
        <v>4.8410000000000002</v>
      </c>
      <c r="F1622" s="11" t="s">
        <v>31</v>
      </c>
      <c r="G1622" s="11" t="s">
        <v>13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45726</v>
      </c>
      <c r="C1623" s="21">
        <v>0.71306712933333338</v>
      </c>
      <c r="D1623" s="12">
        <v>1200</v>
      </c>
      <c r="E1623" s="13">
        <v>4.8410000000000002</v>
      </c>
      <c r="F1623" s="11" t="s">
        <v>31</v>
      </c>
      <c r="G1623" s="11" t="s">
        <v>13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45726</v>
      </c>
      <c r="C1624" s="21">
        <v>0.71306712933333338</v>
      </c>
      <c r="D1624" s="12">
        <v>1371</v>
      </c>
      <c r="E1624" s="13">
        <v>4.8410000000000002</v>
      </c>
      <c r="F1624" s="11" t="s">
        <v>31</v>
      </c>
      <c r="G1624" s="11" t="s">
        <v>13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45726</v>
      </c>
      <c r="C1625" s="21">
        <v>0.71309027733333341</v>
      </c>
      <c r="D1625" s="12">
        <v>172</v>
      </c>
      <c r="E1625" s="13">
        <v>4.8410000000000002</v>
      </c>
      <c r="F1625" s="11" t="s">
        <v>31</v>
      </c>
      <c r="G1625" s="11" t="s">
        <v>13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45726</v>
      </c>
      <c r="C1626" s="21">
        <v>0.71309027733333341</v>
      </c>
      <c r="D1626" s="12">
        <v>186</v>
      </c>
      <c r="E1626" s="13">
        <v>4.8404999999999996</v>
      </c>
      <c r="F1626" s="11" t="s">
        <v>31</v>
      </c>
      <c r="G1626" s="11" t="s">
        <v>13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45726</v>
      </c>
      <c r="C1627" s="21">
        <v>0.71309027733333341</v>
      </c>
      <c r="D1627" s="12">
        <v>188</v>
      </c>
      <c r="E1627" s="13">
        <v>4.8410000000000002</v>
      </c>
      <c r="F1627" s="11" t="s">
        <v>31</v>
      </c>
      <c r="G1627" s="11" t="s">
        <v>13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45726</v>
      </c>
      <c r="C1628" s="21">
        <v>0.71309027733333341</v>
      </c>
      <c r="D1628" s="12">
        <v>189</v>
      </c>
      <c r="E1628" s="13">
        <v>4.8404999999999996</v>
      </c>
      <c r="F1628" s="11" t="s">
        <v>31</v>
      </c>
      <c r="G1628" s="11" t="s">
        <v>13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45726</v>
      </c>
      <c r="C1629" s="21">
        <v>0.71309027733333341</v>
      </c>
      <c r="D1629" s="12">
        <v>607</v>
      </c>
      <c r="E1629" s="13">
        <v>4.8410000000000002</v>
      </c>
      <c r="F1629" s="11" t="s">
        <v>31</v>
      </c>
      <c r="G1629" s="11" t="s">
        <v>13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45726</v>
      </c>
      <c r="C1630" s="21">
        <v>0.71309027733333341</v>
      </c>
      <c r="D1630" s="12">
        <v>857</v>
      </c>
      <c r="E1630" s="13">
        <v>4.8404999999999996</v>
      </c>
      <c r="F1630" s="11" t="s">
        <v>31</v>
      </c>
      <c r="G1630" s="11" t="s">
        <v>13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45726</v>
      </c>
      <c r="C1631" s="21">
        <v>0.71309027733333341</v>
      </c>
      <c r="D1631" s="12">
        <v>1049</v>
      </c>
      <c r="E1631" s="13">
        <v>4.8404999999999996</v>
      </c>
      <c r="F1631" s="11" t="s">
        <v>31</v>
      </c>
      <c r="G1631" s="11" t="s">
        <v>13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45726</v>
      </c>
      <c r="C1632" s="21">
        <v>0.71309027733333341</v>
      </c>
      <c r="D1632" s="12">
        <v>1371</v>
      </c>
      <c r="E1632" s="13">
        <v>4.8404999999999996</v>
      </c>
      <c r="F1632" s="11" t="s">
        <v>31</v>
      </c>
      <c r="G1632" s="11" t="s">
        <v>13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45726</v>
      </c>
      <c r="C1633" s="21">
        <v>0.71311342533333333</v>
      </c>
      <c r="D1633" s="12">
        <v>167</v>
      </c>
      <c r="E1633" s="13">
        <v>4.8410000000000002</v>
      </c>
      <c r="F1633" s="11" t="s">
        <v>31</v>
      </c>
      <c r="G1633" s="11" t="s">
        <v>13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45726</v>
      </c>
      <c r="C1634" s="21">
        <v>0.71311342533333333</v>
      </c>
      <c r="D1634" s="12">
        <v>195</v>
      </c>
      <c r="E1634" s="13">
        <v>4.8410000000000002</v>
      </c>
      <c r="F1634" s="11" t="s">
        <v>31</v>
      </c>
      <c r="G1634" s="11" t="s">
        <v>13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45726</v>
      </c>
      <c r="C1635" s="21">
        <v>0.71311342533333333</v>
      </c>
      <c r="D1635" s="12">
        <v>576</v>
      </c>
      <c r="E1635" s="13">
        <v>4.8410000000000002</v>
      </c>
      <c r="F1635" s="11" t="s">
        <v>31</v>
      </c>
      <c r="G1635" s="11" t="s">
        <v>13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45726</v>
      </c>
      <c r="C1636" s="21">
        <v>0.71311342533333333</v>
      </c>
      <c r="D1636" s="12">
        <v>1200</v>
      </c>
      <c r="E1636" s="13">
        <v>4.8410000000000002</v>
      </c>
      <c r="F1636" s="11" t="s">
        <v>31</v>
      </c>
      <c r="G1636" s="11" t="s">
        <v>13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45726</v>
      </c>
      <c r="C1637" s="21">
        <v>0.71311342533333333</v>
      </c>
      <c r="D1637" s="12">
        <v>1371</v>
      </c>
      <c r="E1637" s="13">
        <v>4.8410000000000002</v>
      </c>
      <c r="F1637" s="11" t="s">
        <v>31</v>
      </c>
      <c r="G1637" s="11" t="s">
        <v>13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45726</v>
      </c>
      <c r="C1638" s="21">
        <v>0.7131249993333334</v>
      </c>
      <c r="D1638" s="12">
        <v>171</v>
      </c>
      <c r="E1638" s="13">
        <v>4.8410000000000002</v>
      </c>
      <c r="F1638" s="11" t="s">
        <v>31</v>
      </c>
      <c r="G1638" s="11" t="s">
        <v>13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45726</v>
      </c>
      <c r="C1639" s="21">
        <v>0.7131249993333334</v>
      </c>
      <c r="D1639" s="12">
        <v>179</v>
      </c>
      <c r="E1639" s="13">
        <v>4.8410000000000002</v>
      </c>
      <c r="F1639" s="11" t="s">
        <v>31</v>
      </c>
      <c r="G1639" s="11" t="s">
        <v>13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45726</v>
      </c>
      <c r="C1640" s="21">
        <v>0.7131249993333334</v>
      </c>
      <c r="D1640" s="12">
        <v>439</v>
      </c>
      <c r="E1640" s="13">
        <v>4.8404999999999996</v>
      </c>
      <c r="F1640" s="11" t="s">
        <v>31</v>
      </c>
      <c r="G1640" s="11" t="s">
        <v>13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45726</v>
      </c>
      <c r="C1641" s="21">
        <v>0.7131249993333334</v>
      </c>
      <c r="D1641" s="12">
        <v>1200</v>
      </c>
      <c r="E1641" s="13">
        <v>4.8410000000000002</v>
      </c>
      <c r="F1641" s="11" t="s">
        <v>31</v>
      </c>
      <c r="G1641" s="11" t="s">
        <v>13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45726</v>
      </c>
      <c r="C1642" s="21">
        <v>0.7131249993333334</v>
      </c>
      <c r="D1642" s="12">
        <v>1371</v>
      </c>
      <c r="E1642" s="13">
        <v>4.8410000000000002</v>
      </c>
      <c r="F1642" s="11" t="s">
        <v>31</v>
      </c>
      <c r="G1642" s="11" t="s">
        <v>13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45726</v>
      </c>
      <c r="C1643" s="21">
        <v>0.71313657333333336</v>
      </c>
      <c r="D1643" s="12">
        <v>132</v>
      </c>
      <c r="E1643" s="13">
        <v>4.8410000000000002</v>
      </c>
      <c r="F1643" s="11" t="s">
        <v>31</v>
      </c>
      <c r="G1643" s="11" t="s">
        <v>13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45726</v>
      </c>
      <c r="C1644" s="21">
        <v>0.71347222133333332</v>
      </c>
      <c r="D1644" s="12">
        <v>98</v>
      </c>
      <c r="E1644" s="13">
        <v>4.8414999999999999</v>
      </c>
      <c r="F1644" s="11" t="s">
        <v>31</v>
      </c>
      <c r="G1644" s="11" t="s">
        <v>13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45726</v>
      </c>
      <c r="C1645" s="21">
        <v>0.71347222133333332</v>
      </c>
      <c r="D1645" s="12">
        <v>1131</v>
      </c>
      <c r="E1645" s="13">
        <v>4.8414999999999999</v>
      </c>
      <c r="F1645" s="11" t="s">
        <v>31</v>
      </c>
      <c r="G1645" s="11" t="s">
        <v>13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45726</v>
      </c>
      <c r="C1646" s="21">
        <v>0.71347222133333332</v>
      </c>
      <c r="D1646" s="12">
        <v>1371</v>
      </c>
      <c r="E1646" s="13">
        <v>4.8414999999999999</v>
      </c>
      <c r="F1646" s="11" t="s">
        <v>31</v>
      </c>
      <c r="G1646" s="11" t="s">
        <v>13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45726</v>
      </c>
      <c r="C1647" s="21">
        <v>0.71416666633333337</v>
      </c>
      <c r="D1647" s="12">
        <v>9424</v>
      </c>
      <c r="E1647" s="13">
        <v>4.8410000000000002</v>
      </c>
      <c r="F1647" s="11" t="s">
        <v>31</v>
      </c>
      <c r="G1647" s="11" t="s">
        <v>13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45726</v>
      </c>
      <c r="C1648" s="21">
        <v>0.71421296233333342</v>
      </c>
      <c r="D1648" s="12">
        <v>79</v>
      </c>
      <c r="E1648" s="13">
        <v>4.8410000000000002</v>
      </c>
      <c r="F1648" s="11" t="s">
        <v>31</v>
      </c>
      <c r="G1648" s="11" t="s">
        <v>13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45726</v>
      </c>
      <c r="C1649" s="21">
        <v>0.71432870333333343</v>
      </c>
      <c r="D1649" s="12">
        <v>1135</v>
      </c>
      <c r="E1649" s="13">
        <v>4.8410000000000002</v>
      </c>
      <c r="F1649" s="11" t="s">
        <v>31</v>
      </c>
      <c r="G1649" s="11" t="s">
        <v>13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45726</v>
      </c>
      <c r="C1650" s="21">
        <v>0.71432870333333343</v>
      </c>
      <c r="D1650" s="12">
        <v>1276</v>
      </c>
      <c r="E1650" s="13">
        <v>4.8410000000000002</v>
      </c>
      <c r="F1650" s="11" t="s">
        <v>31</v>
      </c>
      <c r="G1650" s="11" t="s">
        <v>13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45726</v>
      </c>
      <c r="C1651" s="21">
        <v>0.71432870333333343</v>
      </c>
      <c r="D1651" s="12">
        <v>1371</v>
      </c>
      <c r="E1651" s="13">
        <v>4.8410000000000002</v>
      </c>
      <c r="F1651" s="11" t="s">
        <v>31</v>
      </c>
      <c r="G1651" s="11" t="s">
        <v>13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45726</v>
      </c>
      <c r="C1652" s="21">
        <v>0.71434027733333338</v>
      </c>
      <c r="D1652" s="12">
        <v>540</v>
      </c>
      <c r="E1652" s="13">
        <v>4.8404999999999996</v>
      </c>
      <c r="F1652" s="11" t="s">
        <v>31</v>
      </c>
      <c r="G1652" s="11" t="s">
        <v>13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45726</v>
      </c>
      <c r="C1653" s="21">
        <v>0.71440972133333336</v>
      </c>
      <c r="D1653" s="12">
        <v>100</v>
      </c>
      <c r="E1653" s="13">
        <v>4.84</v>
      </c>
      <c r="F1653" s="11" t="s">
        <v>31</v>
      </c>
      <c r="G1653" s="11" t="s">
        <v>14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45726</v>
      </c>
      <c r="C1654" s="21">
        <v>0.71440972133333336</v>
      </c>
      <c r="D1654" s="12">
        <v>737</v>
      </c>
      <c r="E1654" s="13">
        <v>4.84</v>
      </c>
      <c r="F1654" s="11" t="s">
        <v>31</v>
      </c>
      <c r="G1654" s="11" t="s">
        <v>14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45726</v>
      </c>
      <c r="C1655" s="21">
        <v>0.71443287033333336</v>
      </c>
      <c r="D1655" s="12">
        <v>228</v>
      </c>
      <c r="E1655" s="13">
        <v>4.84</v>
      </c>
      <c r="F1655" s="11" t="s">
        <v>31</v>
      </c>
      <c r="G1655" s="11" t="s">
        <v>14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45726</v>
      </c>
      <c r="C1656" s="21">
        <v>0.71445601833333339</v>
      </c>
      <c r="D1656" s="12">
        <v>60</v>
      </c>
      <c r="E1656" s="13">
        <v>4.84</v>
      </c>
      <c r="F1656" s="11" t="s">
        <v>31</v>
      </c>
      <c r="G1656" s="11" t="s">
        <v>14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45726</v>
      </c>
      <c r="C1657" s="21">
        <v>0.71459490733333342</v>
      </c>
      <c r="D1657" s="12">
        <v>2537</v>
      </c>
      <c r="E1657" s="13">
        <v>4.8410000000000002</v>
      </c>
      <c r="F1657" s="11" t="s">
        <v>31</v>
      </c>
      <c r="G1657" s="11" t="s">
        <v>13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45726</v>
      </c>
      <c r="C1658" s="21">
        <v>0.71461805533333334</v>
      </c>
      <c r="D1658" s="12">
        <v>100</v>
      </c>
      <c r="E1658" s="13">
        <v>4.84</v>
      </c>
      <c r="F1658" s="11" t="s">
        <v>31</v>
      </c>
      <c r="G1658" s="11" t="s">
        <v>14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45726</v>
      </c>
      <c r="C1659" s="21">
        <v>0.71461805533333334</v>
      </c>
      <c r="D1659" s="12">
        <v>404</v>
      </c>
      <c r="E1659" s="13">
        <v>4.84</v>
      </c>
      <c r="F1659" s="11" t="s">
        <v>31</v>
      </c>
      <c r="G1659" s="11" t="s">
        <v>14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45726</v>
      </c>
      <c r="C1660" s="21">
        <v>0.71461805533333334</v>
      </c>
      <c r="D1660" s="12">
        <v>4534</v>
      </c>
      <c r="E1660" s="13">
        <v>4.8384999999999998</v>
      </c>
      <c r="F1660" s="11" t="s">
        <v>31</v>
      </c>
      <c r="G1660" s="11" t="s">
        <v>14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45726</v>
      </c>
      <c r="C1661" s="21">
        <v>0.71461805533333334</v>
      </c>
      <c r="D1661" s="12">
        <v>7490</v>
      </c>
      <c r="E1661" s="13">
        <v>4.8375000000000004</v>
      </c>
      <c r="F1661" s="11" t="s">
        <v>31</v>
      </c>
      <c r="G1661" s="11" t="s">
        <v>14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45726</v>
      </c>
      <c r="C1662" s="21">
        <v>0.71502314733333339</v>
      </c>
      <c r="D1662" s="12">
        <v>460</v>
      </c>
      <c r="E1662" s="13">
        <v>4.8345000000000002</v>
      </c>
      <c r="F1662" s="11" t="s">
        <v>31</v>
      </c>
      <c r="G1662" s="11" t="s">
        <v>13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45726</v>
      </c>
      <c r="C1663" s="21">
        <v>0.71502314733333339</v>
      </c>
      <c r="D1663" s="12">
        <v>476</v>
      </c>
      <c r="E1663" s="13">
        <v>4.8345000000000002</v>
      </c>
      <c r="F1663" s="11" t="s">
        <v>31</v>
      </c>
      <c r="G1663" s="11" t="s">
        <v>13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45726</v>
      </c>
      <c r="C1664" s="21">
        <v>0.71502314733333339</v>
      </c>
      <c r="D1664" s="12">
        <v>873</v>
      </c>
      <c r="E1664" s="13">
        <v>4.8345000000000002</v>
      </c>
      <c r="F1664" s="11" t="s">
        <v>31</v>
      </c>
      <c r="G1664" s="11" t="s">
        <v>13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45726</v>
      </c>
      <c r="C1665" s="21">
        <v>0.71502314733333339</v>
      </c>
      <c r="D1665" s="12">
        <v>1300</v>
      </c>
      <c r="E1665" s="13">
        <v>4.8339999999999996</v>
      </c>
      <c r="F1665" s="11" t="s">
        <v>31</v>
      </c>
      <c r="G1665" s="11" t="s">
        <v>13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45726</v>
      </c>
      <c r="C1666" s="21">
        <v>0.71502314733333339</v>
      </c>
      <c r="D1666" s="12">
        <v>1371</v>
      </c>
      <c r="E1666" s="13">
        <v>4.8339999999999996</v>
      </c>
      <c r="F1666" s="11" t="s">
        <v>31</v>
      </c>
      <c r="G1666" s="11" t="s">
        <v>13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45726</v>
      </c>
      <c r="C1667" s="21">
        <v>0.71502314733333339</v>
      </c>
      <c r="D1667" s="12">
        <v>1371</v>
      </c>
      <c r="E1667" s="13">
        <v>4.8345000000000002</v>
      </c>
      <c r="F1667" s="11" t="s">
        <v>31</v>
      </c>
      <c r="G1667" s="11" t="s">
        <v>13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45726</v>
      </c>
      <c r="C1668" s="21">
        <v>0.71502314733333339</v>
      </c>
      <c r="D1668" s="12">
        <v>1600</v>
      </c>
      <c r="E1668" s="13">
        <v>4.8345000000000002</v>
      </c>
      <c r="F1668" s="11" t="s">
        <v>31</v>
      </c>
      <c r="G1668" s="11" t="s">
        <v>13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45726</v>
      </c>
      <c r="C1669" s="21">
        <v>0.71502314733333339</v>
      </c>
      <c r="D1669" s="12">
        <v>2000</v>
      </c>
      <c r="E1669" s="13">
        <v>4.8345000000000002</v>
      </c>
      <c r="F1669" s="11" t="s">
        <v>31</v>
      </c>
      <c r="G1669" s="11" t="s">
        <v>13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45726</v>
      </c>
      <c r="C1670" s="21">
        <v>0.71502314733333339</v>
      </c>
      <c r="D1670" s="12">
        <v>2170</v>
      </c>
      <c r="E1670" s="13">
        <v>4.8334999999999999</v>
      </c>
      <c r="F1670" s="11" t="s">
        <v>31</v>
      </c>
      <c r="G1670" s="11" t="s">
        <v>13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45726</v>
      </c>
      <c r="C1671" s="21">
        <v>0.71502314733333339</v>
      </c>
      <c r="D1671" s="12">
        <v>2800</v>
      </c>
      <c r="E1671" s="13">
        <v>4.8334999999999999</v>
      </c>
      <c r="F1671" s="11" t="s">
        <v>31</v>
      </c>
      <c r="G1671" s="11" t="s">
        <v>13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45726</v>
      </c>
      <c r="C1672" s="21">
        <v>0.71502314733333339</v>
      </c>
      <c r="D1672" s="12">
        <v>4540</v>
      </c>
      <c r="E1672" s="13">
        <v>4.8330000000000002</v>
      </c>
      <c r="F1672" s="11" t="s">
        <v>31</v>
      </c>
      <c r="G1672" s="11" t="s">
        <v>14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45726</v>
      </c>
      <c r="C1673" s="21">
        <v>0.71503472133333335</v>
      </c>
      <c r="D1673" s="12">
        <v>205</v>
      </c>
      <c r="E1673" s="13">
        <v>4.8310000000000004</v>
      </c>
      <c r="F1673" s="11" t="s">
        <v>31</v>
      </c>
      <c r="G1673" s="11" t="s">
        <v>14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45726</v>
      </c>
      <c r="C1674" s="21">
        <v>0.71504629633333339</v>
      </c>
      <c r="D1674" s="12">
        <v>884</v>
      </c>
      <c r="E1674" s="13">
        <v>4.8310000000000004</v>
      </c>
      <c r="F1674" s="11" t="s">
        <v>31</v>
      </c>
      <c r="G1674" s="11" t="s">
        <v>14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45726</v>
      </c>
      <c r="C1675" s="21">
        <v>0.71504629633333339</v>
      </c>
      <c r="D1675" s="12">
        <v>3447</v>
      </c>
      <c r="E1675" s="13">
        <v>4.8310000000000004</v>
      </c>
      <c r="F1675" s="11" t="s">
        <v>31</v>
      </c>
      <c r="G1675" s="11" t="s">
        <v>14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45726</v>
      </c>
      <c r="C1676" s="21">
        <v>0.71504629633333339</v>
      </c>
      <c r="D1676" s="12">
        <v>4531</v>
      </c>
      <c r="E1676" s="13">
        <v>4.8304999999999998</v>
      </c>
      <c r="F1676" s="11" t="s">
        <v>31</v>
      </c>
      <c r="G1676" s="11" t="s">
        <v>14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45726</v>
      </c>
      <c r="C1677" s="21">
        <v>0.71505787033333335</v>
      </c>
      <c r="D1677" s="12">
        <v>13</v>
      </c>
      <c r="E1677" s="13">
        <v>4.8304999999999998</v>
      </c>
      <c r="F1677" s="11" t="s">
        <v>31</v>
      </c>
      <c r="G1677" s="11" t="s">
        <v>13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45726</v>
      </c>
      <c r="C1678" s="21">
        <v>0.71505787033333335</v>
      </c>
      <c r="D1678" s="12">
        <v>1371</v>
      </c>
      <c r="E1678" s="13">
        <v>4.8304999999999998</v>
      </c>
      <c r="F1678" s="11" t="s">
        <v>31</v>
      </c>
      <c r="G1678" s="11" t="s">
        <v>13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45726</v>
      </c>
      <c r="C1679" s="21">
        <v>0.7151041663333334</v>
      </c>
      <c r="D1679" s="12">
        <v>493</v>
      </c>
      <c r="E1679" s="13">
        <v>4.8280000000000003</v>
      </c>
      <c r="F1679" s="11" t="s">
        <v>31</v>
      </c>
      <c r="G1679" s="11" t="s">
        <v>13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45726</v>
      </c>
      <c r="C1680" s="21">
        <v>0.7151041663333334</v>
      </c>
      <c r="D1680" s="12">
        <v>559</v>
      </c>
      <c r="E1680" s="13">
        <v>4.8280000000000003</v>
      </c>
      <c r="F1680" s="11" t="s">
        <v>31</v>
      </c>
      <c r="G1680" s="11" t="s">
        <v>13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45726</v>
      </c>
      <c r="C1681" s="21">
        <v>0.71511574033333336</v>
      </c>
      <c r="D1681" s="12">
        <v>100</v>
      </c>
      <c r="E1681" s="13">
        <v>4.8265000000000002</v>
      </c>
      <c r="F1681" s="11" t="s">
        <v>31</v>
      </c>
      <c r="G1681" s="11" t="s">
        <v>14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45726</v>
      </c>
      <c r="C1682" s="21">
        <v>0.71512731433333332</v>
      </c>
      <c r="D1682" s="12">
        <v>1</v>
      </c>
      <c r="E1682" s="13">
        <v>4.8265000000000002</v>
      </c>
      <c r="F1682" s="11" t="s">
        <v>31</v>
      </c>
      <c r="G1682" s="11" t="s">
        <v>14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45726</v>
      </c>
      <c r="C1683" s="21">
        <v>0.71518518433333333</v>
      </c>
      <c r="D1683" s="12">
        <v>104</v>
      </c>
      <c r="E1683" s="13">
        <v>4.8239999999999998</v>
      </c>
      <c r="F1683" s="11" t="s">
        <v>31</v>
      </c>
      <c r="G1683" s="11" t="s">
        <v>14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45726</v>
      </c>
      <c r="C1684" s="21">
        <v>0.71518518433333333</v>
      </c>
      <c r="D1684" s="12">
        <v>162</v>
      </c>
      <c r="E1684" s="13">
        <v>4.8265000000000002</v>
      </c>
      <c r="F1684" s="11" t="s">
        <v>31</v>
      </c>
      <c r="G1684" s="11" t="s">
        <v>14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45726</v>
      </c>
      <c r="C1685" s="21">
        <v>0.71518518433333333</v>
      </c>
      <c r="D1685" s="12">
        <v>334</v>
      </c>
      <c r="E1685" s="13">
        <v>4.8239999999999998</v>
      </c>
      <c r="F1685" s="11" t="s">
        <v>31</v>
      </c>
      <c r="G1685" s="11" t="s">
        <v>14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45726</v>
      </c>
      <c r="C1686" s="21">
        <v>0.71518518433333333</v>
      </c>
      <c r="D1686" s="12">
        <v>401</v>
      </c>
      <c r="E1686" s="13">
        <v>4.8265000000000002</v>
      </c>
      <c r="F1686" s="11" t="s">
        <v>31</v>
      </c>
      <c r="G1686" s="11" t="s">
        <v>14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45726</v>
      </c>
      <c r="C1687" s="21">
        <v>0.71518518433333333</v>
      </c>
      <c r="D1687" s="12">
        <v>651</v>
      </c>
      <c r="E1687" s="13">
        <v>4.8239999999999998</v>
      </c>
      <c r="F1687" s="11" t="s">
        <v>31</v>
      </c>
      <c r="G1687" s="11" t="s">
        <v>14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45726</v>
      </c>
      <c r="C1688" s="21">
        <v>0.71518518433333333</v>
      </c>
      <c r="D1688" s="12">
        <v>799</v>
      </c>
      <c r="E1688" s="13">
        <v>4.8265000000000002</v>
      </c>
      <c r="F1688" s="11" t="s">
        <v>31</v>
      </c>
      <c r="G1688" s="11" t="s">
        <v>14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45726</v>
      </c>
      <c r="C1689" s="21">
        <v>0.71518518433333333</v>
      </c>
      <c r="D1689" s="12">
        <v>1097</v>
      </c>
      <c r="E1689" s="13">
        <v>4.8265000000000002</v>
      </c>
      <c r="F1689" s="11" t="s">
        <v>31</v>
      </c>
      <c r="G1689" s="11" t="s">
        <v>13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45726</v>
      </c>
      <c r="C1690" s="21">
        <v>0.71518518433333333</v>
      </c>
      <c r="D1690" s="12">
        <v>1165</v>
      </c>
      <c r="E1690" s="13">
        <v>4.8259999999999996</v>
      </c>
      <c r="F1690" s="11" t="s">
        <v>31</v>
      </c>
      <c r="G1690" s="11" t="s">
        <v>13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45726</v>
      </c>
      <c r="C1691" s="21">
        <v>0.71518518433333333</v>
      </c>
      <c r="D1691" s="12">
        <v>1195</v>
      </c>
      <c r="E1691" s="13">
        <v>4.8259999999999996</v>
      </c>
      <c r="F1691" s="11" t="s">
        <v>31</v>
      </c>
      <c r="G1691" s="11" t="s">
        <v>13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45726</v>
      </c>
      <c r="C1692" s="21">
        <v>0.71518518433333333</v>
      </c>
      <c r="D1692" s="12">
        <v>1211</v>
      </c>
      <c r="E1692" s="13">
        <v>4.8244999999999996</v>
      </c>
      <c r="F1692" s="11" t="s">
        <v>31</v>
      </c>
      <c r="G1692" s="11" t="s">
        <v>14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45726</v>
      </c>
      <c r="C1693" s="21">
        <v>0.71518518433333333</v>
      </c>
      <c r="D1693" s="12">
        <v>2083</v>
      </c>
      <c r="E1693" s="13">
        <v>4.8259999999999996</v>
      </c>
      <c r="F1693" s="11" t="s">
        <v>31</v>
      </c>
      <c r="G1693" s="11" t="s">
        <v>13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45726</v>
      </c>
      <c r="C1694" s="21">
        <v>0.71518518433333333</v>
      </c>
      <c r="D1694" s="12">
        <v>4502</v>
      </c>
      <c r="E1694" s="13">
        <v>4.8259999999999996</v>
      </c>
      <c r="F1694" s="11" t="s">
        <v>31</v>
      </c>
      <c r="G1694" s="11" t="s">
        <v>13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45726</v>
      </c>
      <c r="C1695" s="21">
        <v>0.71524305533333332</v>
      </c>
      <c r="D1695" s="12">
        <v>170</v>
      </c>
      <c r="E1695" s="13">
        <v>4.8235000000000001</v>
      </c>
      <c r="F1695" s="11" t="s">
        <v>31</v>
      </c>
      <c r="G1695" s="11" t="s">
        <v>14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45726</v>
      </c>
      <c r="C1696" s="21">
        <v>0.71524305533333332</v>
      </c>
      <c r="D1696" s="12">
        <v>194</v>
      </c>
      <c r="E1696" s="13">
        <v>4.8230000000000004</v>
      </c>
      <c r="F1696" s="11" t="s">
        <v>31</v>
      </c>
      <c r="G1696" s="11" t="s">
        <v>13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45726</v>
      </c>
      <c r="C1697" s="21">
        <v>0.71524305533333332</v>
      </c>
      <c r="D1697" s="12">
        <v>499</v>
      </c>
      <c r="E1697" s="13">
        <v>4.8230000000000004</v>
      </c>
      <c r="F1697" s="11" t="s">
        <v>31</v>
      </c>
      <c r="G1697" s="11" t="s">
        <v>13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45726</v>
      </c>
      <c r="C1698" s="21">
        <v>0.71524305533333332</v>
      </c>
      <c r="D1698" s="12">
        <v>601</v>
      </c>
      <c r="E1698" s="13">
        <v>4.8230000000000004</v>
      </c>
      <c r="F1698" s="11" t="s">
        <v>31</v>
      </c>
      <c r="G1698" s="11" t="s">
        <v>13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45726</v>
      </c>
      <c r="C1699" s="21">
        <v>0.71541666633333334</v>
      </c>
      <c r="D1699" s="12">
        <v>13</v>
      </c>
      <c r="E1699" s="13">
        <v>4.8194999999999997</v>
      </c>
      <c r="F1699" s="11" t="s">
        <v>31</v>
      </c>
      <c r="G1699" s="11" t="s">
        <v>14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45726</v>
      </c>
      <c r="C1700" s="21">
        <v>0.71541666633333334</v>
      </c>
      <c r="D1700" s="12">
        <v>120</v>
      </c>
      <c r="E1700" s="13">
        <v>4.8209999999999997</v>
      </c>
      <c r="F1700" s="11" t="s">
        <v>31</v>
      </c>
      <c r="G1700" s="11" t="s">
        <v>14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45726</v>
      </c>
      <c r="C1701" s="21">
        <v>0.71541666633333334</v>
      </c>
      <c r="D1701" s="12">
        <v>144</v>
      </c>
      <c r="E1701" s="13">
        <v>4.82</v>
      </c>
      <c r="F1701" s="11" t="s">
        <v>31</v>
      </c>
      <c r="G1701" s="11" t="s">
        <v>14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45726</v>
      </c>
      <c r="C1702" s="21">
        <v>0.71541666633333334</v>
      </c>
      <c r="D1702" s="12">
        <v>193</v>
      </c>
      <c r="E1702" s="13">
        <v>4.8215000000000003</v>
      </c>
      <c r="F1702" s="11" t="s">
        <v>31</v>
      </c>
      <c r="G1702" s="11" t="s">
        <v>14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45726</v>
      </c>
      <c r="C1703" s="21">
        <v>0.71541666633333334</v>
      </c>
      <c r="D1703" s="12">
        <v>4299</v>
      </c>
      <c r="E1703" s="13">
        <v>4.8224999999999998</v>
      </c>
      <c r="F1703" s="11" t="s">
        <v>31</v>
      </c>
      <c r="G1703" s="11" t="s">
        <v>13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45726</v>
      </c>
      <c r="C1704" s="21">
        <v>0.71541666633333334</v>
      </c>
      <c r="D1704" s="12">
        <v>4401</v>
      </c>
      <c r="E1704" s="13">
        <v>4.8220000000000001</v>
      </c>
      <c r="F1704" s="11" t="s">
        <v>31</v>
      </c>
      <c r="G1704" s="11" t="s">
        <v>13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45726</v>
      </c>
      <c r="C1705" s="21">
        <v>0.71541666633333334</v>
      </c>
      <c r="D1705" s="12">
        <v>4545</v>
      </c>
      <c r="E1705" s="13">
        <v>4.8209999999999997</v>
      </c>
      <c r="F1705" s="11" t="s">
        <v>31</v>
      </c>
      <c r="G1705" s="11" t="s">
        <v>13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45726</v>
      </c>
      <c r="C1706" s="21">
        <v>0.71543981433333337</v>
      </c>
      <c r="D1706" s="12">
        <v>187</v>
      </c>
      <c r="E1706" s="13">
        <v>4.8194999999999997</v>
      </c>
      <c r="F1706" s="11" t="s">
        <v>31</v>
      </c>
      <c r="G1706" s="11" t="s">
        <v>14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45726</v>
      </c>
      <c r="C1707" s="21">
        <v>0.71555555533333337</v>
      </c>
      <c r="D1707" s="12">
        <v>649</v>
      </c>
      <c r="E1707" s="13">
        <v>4.82</v>
      </c>
      <c r="F1707" s="11" t="s">
        <v>31</v>
      </c>
      <c r="G1707" s="11" t="s">
        <v>13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45726</v>
      </c>
      <c r="C1708" s="21">
        <v>0.71565972133333333</v>
      </c>
      <c r="D1708" s="12">
        <v>100</v>
      </c>
      <c r="E1708" s="13">
        <v>4.8179999999999996</v>
      </c>
      <c r="F1708" s="11" t="s">
        <v>31</v>
      </c>
      <c r="G1708" s="11" t="s">
        <v>13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45726</v>
      </c>
      <c r="C1709" s="21">
        <v>0.71565972133333333</v>
      </c>
      <c r="D1709" s="12">
        <v>342</v>
      </c>
      <c r="E1709" s="13">
        <v>4.819</v>
      </c>
      <c r="F1709" s="11" t="s">
        <v>31</v>
      </c>
      <c r="G1709" s="11" t="s">
        <v>14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45726</v>
      </c>
      <c r="C1710" s="21">
        <v>0.71565972133333333</v>
      </c>
      <c r="D1710" s="12">
        <v>393</v>
      </c>
      <c r="E1710" s="13">
        <v>4.8185000000000002</v>
      </c>
      <c r="F1710" s="11" t="s">
        <v>31</v>
      </c>
      <c r="G1710" s="11" t="s">
        <v>14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45726</v>
      </c>
      <c r="C1711" s="21">
        <v>0.71565972133333333</v>
      </c>
      <c r="D1711" s="12">
        <v>1768</v>
      </c>
      <c r="E1711" s="13">
        <v>4.8174999999999999</v>
      </c>
      <c r="F1711" s="11" t="s">
        <v>31</v>
      </c>
      <c r="G1711" s="11" t="s">
        <v>13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45726</v>
      </c>
      <c r="C1712" s="21">
        <v>0.71565972133333333</v>
      </c>
      <c r="D1712" s="12">
        <v>1984</v>
      </c>
      <c r="E1712" s="13">
        <v>4.8179999999999996</v>
      </c>
      <c r="F1712" s="11" t="s">
        <v>31</v>
      </c>
      <c r="G1712" s="11" t="s">
        <v>13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45726</v>
      </c>
      <c r="C1713" s="21">
        <v>0.71565972133333333</v>
      </c>
      <c r="D1713" s="12">
        <v>2259</v>
      </c>
      <c r="E1713" s="13">
        <v>4.8185000000000002</v>
      </c>
      <c r="F1713" s="11" t="s">
        <v>31</v>
      </c>
      <c r="G1713" s="11" t="s">
        <v>13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45726</v>
      </c>
      <c r="C1714" s="21">
        <v>0.71565972133333333</v>
      </c>
      <c r="D1714" s="12">
        <v>2742</v>
      </c>
      <c r="E1714" s="13">
        <v>4.8174999999999999</v>
      </c>
      <c r="F1714" s="11" t="s">
        <v>31</v>
      </c>
      <c r="G1714" s="11" t="s">
        <v>13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45726</v>
      </c>
      <c r="C1715" s="21">
        <v>0.71574074033333335</v>
      </c>
      <c r="D1715" s="12">
        <v>270</v>
      </c>
      <c r="E1715" s="13">
        <v>4.8164999999999996</v>
      </c>
      <c r="F1715" s="11" t="s">
        <v>31</v>
      </c>
      <c r="G1715" s="11" t="s">
        <v>14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45726</v>
      </c>
      <c r="C1716" s="21">
        <v>0.71594907333333335</v>
      </c>
      <c r="D1716" s="12">
        <v>403</v>
      </c>
      <c r="E1716" s="13">
        <v>4.8150000000000004</v>
      </c>
      <c r="F1716" s="11" t="s">
        <v>31</v>
      </c>
      <c r="G1716" s="11" t="s">
        <v>13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45726</v>
      </c>
      <c r="C1717" s="21">
        <v>0.71594907333333335</v>
      </c>
      <c r="D1717" s="12">
        <v>474</v>
      </c>
      <c r="E1717" s="13">
        <v>4.8159999999999998</v>
      </c>
      <c r="F1717" s="11" t="s">
        <v>31</v>
      </c>
      <c r="G1717" s="11" t="s">
        <v>14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45726</v>
      </c>
      <c r="C1718" s="21">
        <v>0.71594907333333335</v>
      </c>
      <c r="D1718" s="12">
        <v>1002</v>
      </c>
      <c r="E1718" s="13">
        <v>4.8150000000000004</v>
      </c>
      <c r="F1718" s="11" t="s">
        <v>31</v>
      </c>
      <c r="G1718" s="11" t="s">
        <v>14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45726</v>
      </c>
      <c r="C1719" s="21">
        <v>0.71594907333333335</v>
      </c>
      <c r="D1719" s="12">
        <v>1047</v>
      </c>
      <c r="E1719" s="13">
        <v>4.8155000000000001</v>
      </c>
      <c r="F1719" s="11" t="s">
        <v>31</v>
      </c>
      <c r="G1719" s="11" t="s">
        <v>14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45726</v>
      </c>
      <c r="C1720" s="21">
        <v>0.71594907333333335</v>
      </c>
      <c r="D1720" s="12">
        <v>1053</v>
      </c>
      <c r="E1720" s="13">
        <v>4.8174999999999999</v>
      </c>
      <c r="F1720" s="11" t="s">
        <v>31</v>
      </c>
      <c r="G1720" s="11" t="s">
        <v>14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45726</v>
      </c>
      <c r="C1721" s="21">
        <v>0.71594907333333335</v>
      </c>
      <c r="D1721" s="12">
        <v>2661</v>
      </c>
      <c r="E1721" s="13">
        <v>4.8159999999999998</v>
      </c>
      <c r="F1721" s="11" t="s">
        <v>31</v>
      </c>
      <c r="G1721" s="11" t="s">
        <v>13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45726</v>
      </c>
      <c r="C1722" s="21">
        <v>0.71608796233333338</v>
      </c>
      <c r="D1722" s="12">
        <v>137</v>
      </c>
      <c r="E1722" s="13">
        <v>4.8170000000000002</v>
      </c>
      <c r="F1722" s="11" t="s">
        <v>31</v>
      </c>
      <c r="G1722" s="11" t="s">
        <v>13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45726</v>
      </c>
      <c r="C1723" s="21">
        <v>0.71608796233333338</v>
      </c>
      <c r="D1723" s="12">
        <v>2000</v>
      </c>
      <c r="E1723" s="13">
        <v>4.8170000000000002</v>
      </c>
      <c r="F1723" s="11" t="s">
        <v>31</v>
      </c>
      <c r="G1723" s="11" t="s">
        <v>13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45726</v>
      </c>
      <c r="C1724" s="21">
        <v>0.71612268433333337</v>
      </c>
      <c r="D1724" s="12">
        <v>30</v>
      </c>
      <c r="E1724" s="13">
        <v>4.8140000000000001</v>
      </c>
      <c r="F1724" s="11" t="s">
        <v>31</v>
      </c>
      <c r="G1724" s="11" t="s">
        <v>13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45726</v>
      </c>
      <c r="C1725" s="21">
        <v>0.71612268433333337</v>
      </c>
      <c r="D1725" s="12">
        <v>30</v>
      </c>
      <c r="E1725" s="13">
        <v>4.8140000000000001</v>
      </c>
      <c r="F1725" s="11" t="s">
        <v>31</v>
      </c>
      <c r="G1725" s="11" t="s">
        <v>13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45726</v>
      </c>
      <c r="C1726" s="21">
        <v>0.71612268433333337</v>
      </c>
      <c r="D1726" s="12">
        <v>141</v>
      </c>
      <c r="E1726" s="13">
        <v>4.8150000000000004</v>
      </c>
      <c r="F1726" s="11" t="s">
        <v>31</v>
      </c>
      <c r="G1726" s="11" t="s">
        <v>14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45726</v>
      </c>
      <c r="C1727" s="21">
        <v>0.71612268433333337</v>
      </c>
      <c r="D1727" s="12">
        <v>300</v>
      </c>
      <c r="E1727" s="13">
        <v>4.8140000000000001</v>
      </c>
      <c r="F1727" s="11" t="s">
        <v>31</v>
      </c>
      <c r="G1727" s="11" t="s">
        <v>13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45726</v>
      </c>
      <c r="C1728" s="21">
        <v>0.71612268433333337</v>
      </c>
      <c r="D1728" s="12">
        <v>300</v>
      </c>
      <c r="E1728" s="13">
        <v>4.8140000000000001</v>
      </c>
      <c r="F1728" s="11" t="s">
        <v>31</v>
      </c>
      <c r="G1728" s="11" t="s">
        <v>13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45726</v>
      </c>
      <c r="C1729" s="21">
        <v>0.71612268433333337</v>
      </c>
      <c r="D1729" s="12">
        <v>2037</v>
      </c>
      <c r="E1729" s="13">
        <v>4.8140000000000001</v>
      </c>
      <c r="F1729" s="11" t="s">
        <v>31</v>
      </c>
      <c r="G1729" s="11" t="s">
        <v>13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45726</v>
      </c>
      <c r="C1730" s="21">
        <v>0.71612268433333337</v>
      </c>
      <c r="D1730" s="12">
        <v>4047</v>
      </c>
      <c r="E1730" s="13">
        <v>4.8150000000000004</v>
      </c>
      <c r="F1730" s="11" t="s">
        <v>31</v>
      </c>
      <c r="G1730" s="11" t="s">
        <v>13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45726</v>
      </c>
      <c r="C1731" s="21">
        <v>0.71619212933333332</v>
      </c>
      <c r="D1731" s="12">
        <v>23</v>
      </c>
      <c r="E1731" s="13">
        <v>4.8140000000000001</v>
      </c>
      <c r="F1731" s="11" t="s">
        <v>31</v>
      </c>
      <c r="G1731" s="11" t="s">
        <v>13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45726</v>
      </c>
      <c r="C1732" s="21">
        <v>0.71619212933333332</v>
      </c>
      <c r="D1732" s="12">
        <v>421</v>
      </c>
      <c r="E1732" s="13">
        <v>4.8135000000000003</v>
      </c>
      <c r="F1732" s="11" t="s">
        <v>31</v>
      </c>
      <c r="G1732" s="11" t="s">
        <v>14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45726</v>
      </c>
      <c r="C1733" s="21">
        <v>0.71619212933333332</v>
      </c>
      <c r="D1733" s="12">
        <v>1795</v>
      </c>
      <c r="E1733" s="13">
        <v>4.8140000000000001</v>
      </c>
      <c r="F1733" s="11" t="s">
        <v>31</v>
      </c>
      <c r="G1733" s="11" t="s">
        <v>13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45726</v>
      </c>
      <c r="C1734" s="21">
        <v>0.71623842533333337</v>
      </c>
      <c r="D1734" s="12">
        <v>231</v>
      </c>
      <c r="E1734" s="13">
        <v>4.8105000000000002</v>
      </c>
      <c r="F1734" s="11" t="s">
        <v>31</v>
      </c>
      <c r="G1734" s="11" t="s">
        <v>14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45726</v>
      </c>
      <c r="C1735" s="21">
        <v>0.71623842533333337</v>
      </c>
      <c r="D1735" s="12">
        <v>268</v>
      </c>
      <c r="E1735" s="13">
        <v>4.8129999999999997</v>
      </c>
      <c r="F1735" s="11" t="s">
        <v>31</v>
      </c>
      <c r="G1735" s="11" t="s">
        <v>14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45726</v>
      </c>
      <c r="C1736" s="21">
        <v>0.71623842533333337</v>
      </c>
      <c r="D1736" s="12">
        <v>385</v>
      </c>
      <c r="E1736" s="13">
        <v>4.8129999999999997</v>
      </c>
      <c r="F1736" s="11" t="s">
        <v>31</v>
      </c>
      <c r="G1736" s="11" t="s">
        <v>13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45726</v>
      </c>
      <c r="C1737" s="21">
        <v>0.71623842533333337</v>
      </c>
      <c r="D1737" s="12">
        <v>2000</v>
      </c>
      <c r="E1737" s="13">
        <v>4.8129999999999997</v>
      </c>
      <c r="F1737" s="11" t="s">
        <v>31</v>
      </c>
      <c r="G1737" s="11" t="s">
        <v>13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45726</v>
      </c>
      <c r="C1738" s="21">
        <v>0.71623842533333337</v>
      </c>
      <c r="D1738" s="12">
        <v>2000</v>
      </c>
      <c r="E1738" s="13">
        <v>4.8129999999999997</v>
      </c>
      <c r="F1738" s="11" t="s">
        <v>31</v>
      </c>
      <c r="G1738" s="11" t="s">
        <v>13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45726</v>
      </c>
      <c r="C1739" s="21">
        <v>0.71623842533333337</v>
      </c>
      <c r="D1739" s="12">
        <v>4392</v>
      </c>
      <c r="E1739" s="13">
        <v>4.8120000000000003</v>
      </c>
      <c r="F1739" s="11" t="s">
        <v>31</v>
      </c>
      <c r="G1739" s="11" t="s">
        <v>13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45726</v>
      </c>
      <c r="C1740" s="21">
        <v>0.71624999933333333</v>
      </c>
      <c r="D1740" s="12">
        <v>259</v>
      </c>
      <c r="E1740" s="13">
        <v>4.8099999999999996</v>
      </c>
      <c r="F1740" s="11" t="s">
        <v>31</v>
      </c>
      <c r="G1740" s="11" t="s">
        <v>14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45726</v>
      </c>
      <c r="C1741" s="21">
        <v>0.71679398133333339</v>
      </c>
      <c r="D1741" s="12">
        <v>711</v>
      </c>
      <c r="E1741" s="13">
        <v>4.8090000000000002</v>
      </c>
      <c r="F1741" s="11" t="s">
        <v>31</v>
      </c>
      <c r="G1741" s="11" t="s">
        <v>14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45726</v>
      </c>
      <c r="C1742" s="21">
        <v>0.71752314733333333</v>
      </c>
      <c r="D1742" s="12">
        <v>1017</v>
      </c>
      <c r="E1742" s="13">
        <v>4.8155000000000001</v>
      </c>
      <c r="F1742" s="11" t="s">
        <v>31</v>
      </c>
      <c r="G1742" s="11" t="s">
        <v>13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45726</v>
      </c>
      <c r="C1743" s="21">
        <v>0.71754629633333333</v>
      </c>
      <c r="D1743" s="12">
        <v>1114</v>
      </c>
      <c r="E1743" s="13">
        <v>4.8144999999999998</v>
      </c>
      <c r="F1743" s="11" t="s">
        <v>31</v>
      </c>
      <c r="G1743" s="11" t="s">
        <v>13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45726</v>
      </c>
      <c r="C1744" s="21">
        <v>0.71754629633333333</v>
      </c>
      <c r="D1744" s="12">
        <v>1661</v>
      </c>
      <c r="E1744" s="13">
        <v>4.8125</v>
      </c>
      <c r="F1744" s="11" t="s">
        <v>31</v>
      </c>
      <c r="G1744" s="11" t="s">
        <v>14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45726</v>
      </c>
      <c r="C1745" s="21">
        <v>0.71754629633333333</v>
      </c>
      <c r="D1745" s="12">
        <v>1704</v>
      </c>
      <c r="E1745" s="13">
        <v>4.8135000000000003</v>
      </c>
      <c r="F1745" s="11" t="s">
        <v>31</v>
      </c>
      <c r="G1745" s="11" t="s">
        <v>13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45726</v>
      </c>
      <c r="C1746" s="21">
        <v>0.71754629633333333</v>
      </c>
      <c r="D1746" s="12">
        <v>1709</v>
      </c>
      <c r="E1746" s="13">
        <v>4.8120000000000003</v>
      </c>
      <c r="F1746" s="11" t="s">
        <v>31</v>
      </c>
      <c r="G1746" s="11" t="s">
        <v>14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45726</v>
      </c>
      <c r="C1747" s="21">
        <v>0.71754629633333333</v>
      </c>
      <c r="D1747" s="12">
        <v>2315</v>
      </c>
      <c r="E1747" s="13">
        <v>4.8144999999999998</v>
      </c>
      <c r="F1747" s="11" t="s">
        <v>31</v>
      </c>
      <c r="G1747" s="11" t="s">
        <v>14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45726</v>
      </c>
      <c r="C1748" s="21">
        <v>0.71754629633333333</v>
      </c>
      <c r="D1748" s="12">
        <v>2651</v>
      </c>
      <c r="E1748" s="13">
        <v>4.8135000000000003</v>
      </c>
      <c r="F1748" s="11" t="s">
        <v>31</v>
      </c>
      <c r="G1748" s="11" t="s">
        <v>13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45726</v>
      </c>
      <c r="C1749" s="21">
        <v>0.71754629633333333</v>
      </c>
      <c r="D1749" s="12">
        <v>3135</v>
      </c>
      <c r="E1749" s="13">
        <v>4.8125</v>
      </c>
      <c r="F1749" s="11" t="s">
        <v>31</v>
      </c>
      <c r="G1749" s="11" t="s">
        <v>13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45726</v>
      </c>
      <c r="C1750" s="21">
        <v>0.71754629633333333</v>
      </c>
      <c r="D1750" s="12">
        <v>3320</v>
      </c>
      <c r="E1750" s="13">
        <v>4.8144999999999998</v>
      </c>
      <c r="F1750" s="11" t="s">
        <v>31</v>
      </c>
      <c r="G1750" s="11" t="s">
        <v>13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45726</v>
      </c>
      <c r="C1751" s="21">
        <v>0.7175578703333334</v>
      </c>
      <c r="D1751" s="12">
        <v>4486</v>
      </c>
      <c r="E1751" s="13">
        <v>4.8114999999999997</v>
      </c>
      <c r="F1751" s="11" t="s">
        <v>31</v>
      </c>
      <c r="G1751" s="11" t="s">
        <v>13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45726</v>
      </c>
      <c r="C1752" s="21">
        <v>0.71771990733333335</v>
      </c>
      <c r="D1752" s="12">
        <v>244</v>
      </c>
      <c r="E1752" s="13">
        <v>4.8090000000000002</v>
      </c>
      <c r="F1752" s="11" t="s">
        <v>31</v>
      </c>
      <c r="G1752" s="11" t="s">
        <v>14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45726</v>
      </c>
      <c r="C1753" s="21">
        <v>0.71771990733333335</v>
      </c>
      <c r="D1753" s="12">
        <v>303</v>
      </c>
      <c r="E1753" s="13">
        <v>4.8094999999999999</v>
      </c>
      <c r="F1753" s="11" t="s">
        <v>31</v>
      </c>
      <c r="G1753" s="11" t="s">
        <v>14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45726</v>
      </c>
      <c r="C1754" s="21">
        <v>0.71771990733333335</v>
      </c>
      <c r="D1754" s="12">
        <v>315</v>
      </c>
      <c r="E1754" s="13">
        <v>4.8114999999999997</v>
      </c>
      <c r="F1754" s="11" t="s">
        <v>31</v>
      </c>
      <c r="G1754" s="11" t="s">
        <v>14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45726</v>
      </c>
      <c r="C1755" s="21">
        <v>0.71771990733333335</v>
      </c>
      <c r="D1755" s="12">
        <v>4319</v>
      </c>
      <c r="E1755" s="13">
        <v>4.8099999999999996</v>
      </c>
      <c r="F1755" s="11" t="s">
        <v>31</v>
      </c>
      <c r="G1755" s="11" t="s">
        <v>13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45726</v>
      </c>
      <c r="C1756" s="21">
        <v>0.71771990733333335</v>
      </c>
      <c r="D1756" s="12">
        <v>4562</v>
      </c>
      <c r="E1756" s="13">
        <v>4.8085000000000004</v>
      </c>
      <c r="F1756" s="11" t="s">
        <v>31</v>
      </c>
      <c r="G1756" s="11" t="s">
        <v>13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45726</v>
      </c>
      <c r="C1757" s="21">
        <v>0.71796296233333334</v>
      </c>
      <c r="D1757" s="12">
        <v>2296</v>
      </c>
      <c r="E1757" s="13">
        <v>4.8120000000000003</v>
      </c>
      <c r="F1757" s="11" t="s">
        <v>31</v>
      </c>
      <c r="G1757" s="11" t="s">
        <v>13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45726</v>
      </c>
      <c r="C1758" s="21">
        <v>0.71826388833333332</v>
      </c>
      <c r="D1758" s="12">
        <v>599</v>
      </c>
      <c r="E1758" s="13">
        <v>4.8109999999999999</v>
      </c>
      <c r="F1758" s="11" t="s">
        <v>31</v>
      </c>
      <c r="G1758" s="11" t="s">
        <v>14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45726</v>
      </c>
      <c r="C1759" s="21">
        <v>0.71826388833333332</v>
      </c>
      <c r="D1759" s="12">
        <v>828</v>
      </c>
      <c r="E1759" s="13">
        <v>4.8090000000000002</v>
      </c>
      <c r="F1759" s="11" t="s">
        <v>31</v>
      </c>
      <c r="G1759" s="11" t="s">
        <v>14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45726</v>
      </c>
      <c r="C1760" s="21">
        <v>0.71826388833333332</v>
      </c>
      <c r="D1760" s="12">
        <v>1194</v>
      </c>
      <c r="E1760" s="13">
        <v>4.8085000000000004</v>
      </c>
      <c r="F1760" s="11" t="s">
        <v>31</v>
      </c>
      <c r="G1760" s="11" t="s">
        <v>14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45726</v>
      </c>
      <c r="C1761" s="21">
        <v>0.71826388833333332</v>
      </c>
      <c r="D1761" s="12">
        <v>3440</v>
      </c>
      <c r="E1761" s="13">
        <v>4.8109999999999999</v>
      </c>
      <c r="F1761" s="11" t="s">
        <v>31</v>
      </c>
      <c r="G1761" s="11" t="s">
        <v>13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45726</v>
      </c>
      <c r="C1762" s="21">
        <v>0.71826388833333332</v>
      </c>
      <c r="D1762" s="12">
        <v>5636</v>
      </c>
      <c r="E1762" s="13">
        <v>4.8094999999999999</v>
      </c>
      <c r="F1762" s="11" t="s">
        <v>31</v>
      </c>
      <c r="G1762" s="11" t="s">
        <v>13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45726</v>
      </c>
      <c r="C1763" s="21">
        <v>0.7185069443333334</v>
      </c>
      <c r="D1763" s="12">
        <v>276</v>
      </c>
      <c r="E1763" s="13">
        <v>4.8045</v>
      </c>
      <c r="F1763" s="11" t="s">
        <v>31</v>
      </c>
      <c r="G1763" s="11" t="s">
        <v>14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45726</v>
      </c>
      <c r="C1764" s="21">
        <v>0.7185069443333334</v>
      </c>
      <c r="D1764" s="12">
        <v>372</v>
      </c>
      <c r="E1764" s="13">
        <v>4.8064999999999998</v>
      </c>
      <c r="F1764" s="11" t="s">
        <v>31</v>
      </c>
      <c r="G1764" s="11" t="s">
        <v>14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45726</v>
      </c>
      <c r="C1765" s="21">
        <v>0.7185069443333334</v>
      </c>
      <c r="D1765" s="12">
        <v>612</v>
      </c>
      <c r="E1765" s="13">
        <v>4.8070000000000004</v>
      </c>
      <c r="F1765" s="11" t="s">
        <v>31</v>
      </c>
      <c r="G1765" s="11" t="s">
        <v>13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45726</v>
      </c>
      <c r="C1766" s="21">
        <v>0.7185069443333334</v>
      </c>
      <c r="D1766" s="12">
        <v>817</v>
      </c>
      <c r="E1766" s="13">
        <v>4.8045</v>
      </c>
      <c r="F1766" s="11" t="s">
        <v>31</v>
      </c>
      <c r="G1766" s="11" t="s">
        <v>13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45726</v>
      </c>
      <c r="C1767" s="21">
        <v>0.7185069443333334</v>
      </c>
      <c r="D1767" s="12">
        <v>4498</v>
      </c>
      <c r="E1767" s="13">
        <v>4.806</v>
      </c>
      <c r="F1767" s="11" t="s">
        <v>31</v>
      </c>
      <c r="G1767" s="11" t="s">
        <v>13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45726</v>
      </c>
      <c r="C1768" s="21">
        <v>0.71851851833333336</v>
      </c>
      <c r="D1768" s="12">
        <v>232</v>
      </c>
      <c r="E1768" s="13">
        <v>4.8040000000000003</v>
      </c>
      <c r="F1768" s="11" t="s">
        <v>31</v>
      </c>
      <c r="G1768" s="11" t="s">
        <v>14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45726</v>
      </c>
      <c r="C1769" s="21">
        <v>0.71851851833333336</v>
      </c>
      <c r="D1769" s="12">
        <v>3699</v>
      </c>
      <c r="E1769" s="13">
        <v>4.8045</v>
      </c>
      <c r="F1769" s="11" t="s">
        <v>31</v>
      </c>
      <c r="G1769" s="11" t="s">
        <v>13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45726</v>
      </c>
      <c r="C1770" s="21">
        <v>0.71853009233333343</v>
      </c>
      <c r="D1770" s="12">
        <v>577</v>
      </c>
      <c r="E1770" s="13">
        <v>4.8040000000000003</v>
      </c>
      <c r="F1770" s="11" t="s">
        <v>31</v>
      </c>
      <c r="G1770" s="11" t="s">
        <v>13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45726</v>
      </c>
      <c r="C1771" s="21">
        <v>0.71855324033333334</v>
      </c>
      <c r="D1771" s="12">
        <v>378</v>
      </c>
      <c r="E1771" s="13">
        <v>4.8019999999999996</v>
      </c>
      <c r="F1771" s="11" t="s">
        <v>31</v>
      </c>
      <c r="G1771" s="11" t="s">
        <v>14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45726</v>
      </c>
      <c r="C1772" s="21">
        <v>0.71855324033333334</v>
      </c>
      <c r="D1772" s="12">
        <v>401</v>
      </c>
      <c r="E1772" s="13">
        <v>4.8025000000000002</v>
      </c>
      <c r="F1772" s="11" t="s">
        <v>31</v>
      </c>
      <c r="G1772" s="11" t="s">
        <v>14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45726</v>
      </c>
      <c r="C1773" s="21">
        <v>0.71855324033333334</v>
      </c>
      <c r="D1773" s="12">
        <v>4371</v>
      </c>
      <c r="E1773" s="13">
        <v>4.8029999999999999</v>
      </c>
      <c r="F1773" s="11" t="s">
        <v>31</v>
      </c>
      <c r="G1773" s="11" t="s">
        <v>13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45726</v>
      </c>
      <c r="C1774" s="21">
        <v>0.71855324033333334</v>
      </c>
      <c r="D1774" s="12">
        <v>4465</v>
      </c>
      <c r="E1774" s="13">
        <v>4.8010000000000002</v>
      </c>
      <c r="F1774" s="11" t="s">
        <v>31</v>
      </c>
      <c r="G1774" s="11" t="s">
        <v>13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45726</v>
      </c>
      <c r="C1775" s="21">
        <v>0.71856481433333341</v>
      </c>
      <c r="D1775" s="12">
        <v>388</v>
      </c>
      <c r="E1775" s="13">
        <v>4.8005000000000004</v>
      </c>
      <c r="F1775" s="11" t="s">
        <v>31</v>
      </c>
      <c r="G1775" s="11" t="s">
        <v>13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45726</v>
      </c>
      <c r="C1776" s="21">
        <v>0.71856481433333341</v>
      </c>
      <c r="D1776" s="12">
        <v>1112</v>
      </c>
      <c r="E1776" s="13">
        <v>4.8005000000000004</v>
      </c>
      <c r="F1776" s="11" t="s">
        <v>31</v>
      </c>
      <c r="G1776" s="11" t="s">
        <v>13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45726</v>
      </c>
      <c r="C1777" s="21">
        <v>0.71857638833333337</v>
      </c>
      <c r="D1777" s="12">
        <v>4416</v>
      </c>
      <c r="E1777" s="13">
        <v>4.7995000000000001</v>
      </c>
      <c r="F1777" s="11" t="s">
        <v>31</v>
      </c>
      <c r="G1777" s="11" t="s">
        <v>13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45726</v>
      </c>
      <c r="C1778" s="21">
        <v>0.71874999933333339</v>
      </c>
      <c r="D1778" s="12">
        <v>131</v>
      </c>
      <c r="E1778" s="13">
        <v>4.7990000000000004</v>
      </c>
      <c r="F1778" s="11" t="s">
        <v>31</v>
      </c>
      <c r="G1778" s="11" t="s">
        <v>14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45726</v>
      </c>
      <c r="C1779" s="21">
        <v>0.71874999933333339</v>
      </c>
      <c r="D1779" s="12">
        <v>173</v>
      </c>
      <c r="E1779" s="13">
        <v>4.7990000000000004</v>
      </c>
      <c r="F1779" s="11" t="s">
        <v>31</v>
      </c>
      <c r="G1779" s="11" t="s">
        <v>13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45726</v>
      </c>
      <c r="C1780" s="21">
        <v>0.71874999933333339</v>
      </c>
      <c r="D1780" s="12">
        <v>556</v>
      </c>
      <c r="E1780" s="13">
        <v>4.7990000000000004</v>
      </c>
      <c r="F1780" s="11" t="s">
        <v>31</v>
      </c>
      <c r="G1780" s="11" t="s">
        <v>13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45726</v>
      </c>
      <c r="C1781" s="21">
        <v>0.71909722133333343</v>
      </c>
      <c r="D1781" s="12">
        <v>893</v>
      </c>
      <c r="E1781" s="13">
        <v>4.7995000000000001</v>
      </c>
      <c r="F1781" s="11" t="s">
        <v>31</v>
      </c>
      <c r="G1781" s="11" t="s">
        <v>14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45726</v>
      </c>
      <c r="C1782" s="21">
        <v>0.71910879633333336</v>
      </c>
      <c r="D1782" s="12">
        <v>511</v>
      </c>
      <c r="E1782" s="13">
        <v>4.7969999999999997</v>
      </c>
      <c r="F1782" s="11" t="s">
        <v>31</v>
      </c>
      <c r="G1782" s="11" t="s">
        <v>14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45726</v>
      </c>
      <c r="C1783" s="21">
        <v>0.71910879633333336</v>
      </c>
      <c r="D1783" s="12">
        <v>522</v>
      </c>
      <c r="E1783" s="13">
        <v>4.7969999999999997</v>
      </c>
      <c r="F1783" s="11" t="s">
        <v>31</v>
      </c>
      <c r="G1783" s="11" t="s">
        <v>14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45726</v>
      </c>
      <c r="C1784" s="21">
        <v>0.71910879633333336</v>
      </c>
      <c r="D1784" s="12">
        <v>827</v>
      </c>
      <c r="E1784" s="13">
        <v>4.7975000000000003</v>
      </c>
      <c r="F1784" s="11" t="s">
        <v>31</v>
      </c>
      <c r="G1784" s="11" t="s">
        <v>14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45726</v>
      </c>
      <c r="C1785" s="21">
        <v>0.71910879633333336</v>
      </c>
      <c r="D1785" s="12">
        <v>4213</v>
      </c>
      <c r="E1785" s="13">
        <v>4.7960000000000003</v>
      </c>
      <c r="F1785" s="11" t="s">
        <v>31</v>
      </c>
      <c r="G1785" s="11" t="s">
        <v>13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45726</v>
      </c>
      <c r="C1786" s="21">
        <v>0.71910879633333336</v>
      </c>
      <c r="D1786" s="12">
        <v>4500</v>
      </c>
      <c r="E1786" s="13">
        <v>4.7975000000000003</v>
      </c>
      <c r="F1786" s="11" t="s">
        <v>31</v>
      </c>
      <c r="G1786" s="11" t="s">
        <v>13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45726</v>
      </c>
      <c r="C1787" s="21">
        <v>0.71915509233333341</v>
      </c>
      <c r="D1787" s="12">
        <v>198</v>
      </c>
      <c r="E1787" s="13">
        <v>4.7945000000000002</v>
      </c>
      <c r="F1787" s="11" t="s">
        <v>31</v>
      </c>
      <c r="G1787" s="11" t="s">
        <v>14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45726</v>
      </c>
      <c r="C1788" s="21">
        <v>0.71915509233333341</v>
      </c>
      <c r="D1788" s="12">
        <v>1997</v>
      </c>
      <c r="E1788" s="13">
        <v>4.7939999999999996</v>
      </c>
      <c r="F1788" s="11" t="s">
        <v>31</v>
      </c>
      <c r="G1788" s="11" t="s">
        <v>13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45726</v>
      </c>
      <c r="C1789" s="21">
        <v>0.71928240733333337</v>
      </c>
      <c r="D1789" s="12">
        <v>4336</v>
      </c>
      <c r="E1789" s="13">
        <v>4.7930000000000001</v>
      </c>
      <c r="F1789" s="11" t="s">
        <v>31</v>
      </c>
      <c r="G1789" s="11" t="s">
        <v>13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45726</v>
      </c>
      <c r="C1790" s="21">
        <v>0.71929398133333333</v>
      </c>
      <c r="D1790" s="12">
        <v>131</v>
      </c>
      <c r="E1790" s="13">
        <v>4.7925000000000004</v>
      </c>
      <c r="F1790" s="11" t="s">
        <v>31</v>
      </c>
      <c r="G1790" s="11" t="s">
        <v>14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45726</v>
      </c>
      <c r="C1791" s="21">
        <v>0.71935185133333335</v>
      </c>
      <c r="D1791" s="12">
        <v>175</v>
      </c>
      <c r="E1791" s="13">
        <v>4.7919999999999998</v>
      </c>
      <c r="F1791" s="11" t="s">
        <v>31</v>
      </c>
      <c r="G1791" s="11" t="s">
        <v>14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45726</v>
      </c>
      <c r="C1792" s="21">
        <v>0.71950231433333334</v>
      </c>
      <c r="D1792" s="12">
        <v>444</v>
      </c>
      <c r="E1792" s="13">
        <v>4.79</v>
      </c>
      <c r="F1792" s="11" t="s">
        <v>31</v>
      </c>
      <c r="G1792" s="11" t="s">
        <v>14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45726</v>
      </c>
      <c r="C1793" s="21">
        <v>0.71950231433333334</v>
      </c>
      <c r="D1793" s="12">
        <v>4363</v>
      </c>
      <c r="E1793" s="13">
        <v>4.79</v>
      </c>
      <c r="F1793" s="11" t="s">
        <v>31</v>
      </c>
      <c r="G1793" s="11" t="s">
        <v>13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45726</v>
      </c>
      <c r="C1794" s="21">
        <v>0.71950231433333334</v>
      </c>
      <c r="D1794" s="12">
        <v>4434</v>
      </c>
      <c r="E1794" s="13">
        <v>4.7910000000000004</v>
      </c>
      <c r="F1794" s="11" t="s">
        <v>31</v>
      </c>
      <c r="G1794" s="11" t="s">
        <v>13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45726</v>
      </c>
      <c r="C1795" s="21">
        <v>0.72006944433333342</v>
      </c>
      <c r="D1795" s="12">
        <v>587</v>
      </c>
      <c r="E1795" s="13">
        <v>4.7939999999999996</v>
      </c>
      <c r="F1795" s="11" t="s">
        <v>31</v>
      </c>
      <c r="G1795" s="11" t="s">
        <v>14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45726</v>
      </c>
      <c r="C1796" s="21">
        <v>0.72006944433333342</v>
      </c>
      <c r="D1796" s="12">
        <v>2476</v>
      </c>
      <c r="E1796" s="13">
        <v>4.7949999999999999</v>
      </c>
      <c r="F1796" s="11" t="s">
        <v>31</v>
      </c>
      <c r="G1796" s="11" t="s">
        <v>13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45726</v>
      </c>
      <c r="C1797" s="21">
        <v>0.72006944433333342</v>
      </c>
      <c r="D1797" s="12">
        <v>3904</v>
      </c>
      <c r="E1797" s="13">
        <v>4.7939999999999996</v>
      </c>
      <c r="F1797" s="11" t="s">
        <v>31</v>
      </c>
      <c r="G1797" s="11" t="s">
        <v>13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45726</v>
      </c>
      <c r="C1798" s="21">
        <v>0.72059027733333336</v>
      </c>
      <c r="D1798" s="12">
        <v>1077</v>
      </c>
      <c r="E1798" s="13">
        <v>4.7965</v>
      </c>
      <c r="F1798" s="11" t="s">
        <v>31</v>
      </c>
      <c r="G1798" s="11" t="s">
        <v>14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45726</v>
      </c>
      <c r="C1799" s="21">
        <v>0.72059027733333336</v>
      </c>
      <c r="D1799" s="12">
        <v>1754</v>
      </c>
      <c r="E1799" s="13">
        <v>4.7939999999999996</v>
      </c>
      <c r="F1799" s="11" t="s">
        <v>31</v>
      </c>
      <c r="G1799" s="11" t="s">
        <v>14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45726</v>
      </c>
      <c r="C1800" s="21">
        <v>0.72059027733333336</v>
      </c>
      <c r="D1800" s="12">
        <v>2448</v>
      </c>
      <c r="E1800" s="13">
        <v>4.7960000000000003</v>
      </c>
      <c r="F1800" s="11" t="s">
        <v>31</v>
      </c>
      <c r="G1800" s="11" t="s">
        <v>13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45726</v>
      </c>
      <c r="C1801" s="21">
        <v>0.72059027733333336</v>
      </c>
      <c r="D1801" s="12">
        <v>2943</v>
      </c>
      <c r="E1801" s="13">
        <v>4.7945000000000002</v>
      </c>
      <c r="F1801" s="11" t="s">
        <v>31</v>
      </c>
      <c r="G1801" s="11" t="s">
        <v>14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45726</v>
      </c>
      <c r="C1802" s="21">
        <v>0.72059027733333336</v>
      </c>
      <c r="D1802" s="12">
        <v>4404</v>
      </c>
      <c r="E1802" s="13">
        <v>4.7949999999999999</v>
      </c>
      <c r="F1802" s="11" t="s">
        <v>31</v>
      </c>
      <c r="G1802" s="11" t="s">
        <v>13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45726</v>
      </c>
      <c r="C1803" s="21">
        <v>0.72069444433333341</v>
      </c>
      <c r="D1803" s="12">
        <v>490</v>
      </c>
      <c r="E1803" s="13">
        <v>4.7930000000000001</v>
      </c>
      <c r="F1803" s="11" t="s">
        <v>31</v>
      </c>
      <c r="G1803" s="11" t="s">
        <v>13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45726</v>
      </c>
      <c r="C1804" s="21">
        <v>0.72069444433333341</v>
      </c>
      <c r="D1804" s="12">
        <v>3987</v>
      </c>
      <c r="E1804" s="13">
        <v>4.7930000000000001</v>
      </c>
      <c r="F1804" s="11" t="s">
        <v>31</v>
      </c>
      <c r="G1804" s="11" t="s">
        <v>13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45726</v>
      </c>
      <c r="C1805" s="21">
        <v>0.72072916633333339</v>
      </c>
      <c r="D1805" s="12">
        <v>100</v>
      </c>
      <c r="E1805" s="13">
        <v>4.7919999999999998</v>
      </c>
      <c r="F1805" s="11" t="s">
        <v>31</v>
      </c>
      <c r="G1805" s="11" t="s">
        <v>14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45726</v>
      </c>
      <c r="C1806" s="21">
        <v>0.72072916633333339</v>
      </c>
      <c r="D1806" s="12">
        <v>166</v>
      </c>
      <c r="E1806" s="13">
        <v>4.7919999999999998</v>
      </c>
      <c r="F1806" s="11" t="s">
        <v>31</v>
      </c>
      <c r="G1806" s="11" t="s">
        <v>14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45726</v>
      </c>
      <c r="C1807" s="21">
        <v>0.72138888833333337</v>
      </c>
      <c r="D1807" s="12">
        <v>548</v>
      </c>
      <c r="E1807" s="13">
        <v>4.7965</v>
      </c>
      <c r="F1807" s="11" t="s">
        <v>31</v>
      </c>
      <c r="G1807" s="11" t="s">
        <v>13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45726</v>
      </c>
      <c r="C1808" s="21">
        <v>0.72138888833333337</v>
      </c>
      <c r="D1808" s="12">
        <v>673</v>
      </c>
      <c r="E1808" s="13">
        <v>4.7965</v>
      </c>
      <c r="F1808" s="11" t="s">
        <v>31</v>
      </c>
      <c r="G1808" s="11" t="s">
        <v>14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45726</v>
      </c>
      <c r="C1809" s="21">
        <v>0.72138888833333337</v>
      </c>
      <c r="D1809" s="12">
        <v>2257</v>
      </c>
      <c r="E1809" s="13">
        <v>4.7965</v>
      </c>
      <c r="F1809" s="11" t="s">
        <v>31</v>
      </c>
      <c r="G1809" s="11" t="s">
        <v>13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45726</v>
      </c>
      <c r="C1810" s="21">
        <v>0.72148148133333334</v>
      </c>
      <c r="D1810" s="12">
        <v>696</v>
      </c>
      <c r="E1810" s="13">
        <v>4.7949999999999999</v>
      </c>
      <c r="F1810" s="11" t="s">
        <v>31</v>
      </c>
      <c r="G1810" s="11" t="s">
        <v>13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45726</v>
      </c>
      <c r="C1811" s="21">
        <v>0.72388888833333342</v>
      </c>
      <c r="D1811" s="12">
        <v>952</v>
      </c>
      <c r="E1811" s="13">
        <v>4.8045</v>
      </c>
      <c r="F1811" s="11" t="s">
        <v>31</v>
      </c>
      <c r="G1811" s="11" t="s">
        <v>13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45726</v>
      </c>
      <c r="C1812" s="21">
        <v>0.72394675833333333</v>
      </c>
      <c r="D1812" s="12">
        <v>1471</v>
      </c>
      <c r="E1812" s="13">
        <v>4.8034999999999997</v>
      </c>
      <c r="F1812" s="11" t="s">
        <v>31</v>
      </c>
      <c r="G1812" s="11" t="s">
        <v>13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45726</v>
      </c>
      <c r="C1813" s="21">
        <v>0.72394675833333333</v>
      </c>
      <c r="D1813" s="12">
        <v>4539</v>
      </c>
      <c r="E1813" s="13">
        <v>4.8029999999999999</v>
      </c>
      <c r="F1813" s="11" t="s">
        <v>31</v>
      </c>
      <c r="G1813" s="11" t="s">
        <v>14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45726</v>
      </c>
      <c r="C1814" s="21">
        <v>0.72542824033333342</v>
      </c>
      <c r="D1814" s="12">
        <v>570</v>
      </c>
      <c r="E1814" s="13">
        <v>4.8094999999999999</v>
      </c>
      <c r="F1814" s="11" t="s">
        <v>31</v>
      </c>
      <c r="G1814" s="11" t="s">
        <v>13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45726</v>
      </c>
      <c r="C1815" s="21">
        <v>0.72542824033333342</v>
      </c>
      <c r="D1815" s="12">
        <v>1316</v>
      </c>
      <c r="E1815" s="13">
        <v>4.8094999999999999</v>
      </c>
      <c r="F1815" s="11" t="s">
        <v>31</v>
      </c>
      <c r="G1815" s="11" t="s">
        <v>13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45726</v>
      </c>
      <c r="C1816" s="21">
        <v>0.72565972133333334</v>
      </c>
      <c r="D1816" s="12">
        <v>231</v>
      </c>
      <c r="E1816" s="13">
        <v>4.8085000000000004</v>
      </c>
      <c r="F1816" s="11" t="s">
        <v>31</v>
      </c>
      <c r="G1816" s="11" t="s">
        <v>13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45726</v>
      </c>
      <c r="C1817" s="21">
        <v>0.72565972133333334</v>
      </c>
      <c r="D1817" s="12">
        <v>2398</v>
      </c>
      <c r="E1817" s="13">
        <v>4.8085000000000004</v>
      </c>
      <c r="F1817" s="11" t="s">
        <v>31</v>
      </c>
      <c r="G1817" s="11" t="s">
        <v>13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45726</v>
      </c>
      <c r="C1818" s="21">
        <v>0.72569444433333341</v>
      </c>
      <c r="D1818" s="12">
        <v>100</v>
      </c>
      <c r="E1818" s="13">
        <v>4.8075000000000001</v>
      </c>
      <c r="F1818" s="11" t="s">
        <v>31</v>
      </c>
      <c r="G1818" s="11" t="s">
        <v>14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45726</v>
      </c>
      <c r="C1819" s="21">
        <v>0.72574074033333336</v>
      </c>
      <c r="D1819" s="12">
        <v>100</v>
      </c>
      <c r="E1819" s="13">
        <v>4.8075000000000001</v>
      </c>
      <c r="F1819" s="11" t="s">
        <v>31</v>
      </c>
      <c r="G1819" s="11" t="s">
        <v>14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45726</v>
      </c>
      <c r="C1820" s="21">
        <v>0.72608796233333339</v>
      </c>
      <c r="D1820" s="12">
        <v>2604</v>
      </c>
      <c r="E1820" s="13">
        <v>4.8094999999999999</v>
      </c>
      <c r="F1820" s="11" t="s">
        <v>31</v>
      </c>
      <c r="G1820" s="11" t="s">
        <v>13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45726</v>
      </c>
      <c r="C1821" s="21">
        <v>0.72609953633333335</v>
      </c>
      <c r="D1821" s="12">
        <v>111</v>
      </c>
      <c r="E1821" s="13">
        <v>4.8094999999999999</v>
      </c>
      <c r="F1821" s="11" t="s">
        <v>31</v>
      </c>
      <c r="G1821" s="11" t="s">
        <v>13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45726</v>
      </c>
      <c r="C1822" s="21">
        <v>0.72609953633333335</v>
      </c>
      <c r="D1822" s="12">
        <v>218</v>
      </c>
      <c r="E1822" s="13">
        <v>4.8094999999999999</v>
      </c>
      <c r="F1822" s="11" t="s">
        <v>31</v>
      </c>
      <c r="G1822" s="11" t="s">
        <v>13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45726</v>
      </c>
      <c r="C1823" s="21">
        <v>0.72609953633333335</v>
      </c>
      <c r="D1823" s="12">
        <v>2604</v>
      </c>
      <c r="E1823" s="13">
        <v>4.8094999999999999</v>
      </c>
      <c r="F1823" s="11" t="s">
        <v>31</v>
      </c>
      <c r="G1823" s="11" t="s">
        <v>13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45726</v>
      </c>
      <c r="C1824" s="21">
        <v>0.72612268433333338</v>
      </c>
      <c r="D1824" s="12">
        <v>2604</v>
      </c>
      <c r="E1824" s="13">
        <v>4.8094999999999999</v>
      </c>
      <c r="F1824" s="11" t="s">
        <v>31</v>
      </c>
      <c r="G1824" s="11" t="s">
        <v>13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45726</v>
      </c>
      <c r="C1825" s="21">
        <v>0.72619212933333332</v>
      </c>
      <c r="D1825" s="12">
        <v>2447</v>
      </c>
      <c r="E1825" s="13">
        <v>4.8094999999999999</v>
      </c>
      <c r="F1825" s="11" t="s">
        <v>31</v>
      </c>
      <c r="G1825" s="11" t="s">
        <v>13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45726</v>
      </c>
      <c r="C1826" s="21">
        <v>0.72628472133333333</v>
      </c>
      <c r="D1826" s="12">
        <v>2447</v>
      </c>
      <c r="E1826" s="13">
        <v>4.8094999999999999</v>
      </c>
      <c r="F1826" s="11" t="s">
        <v>31</v>
      </c>
      <c r="G1826" s="11" t="s">
        <v>13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45726</v>
      </c>
      <c r="C1827" s="21">
        <v>0.72633101833333336</v>
      </c>
      <c r="D1827" s="12">
        <v>18</v>
      </c>
      <c r="E1827" s="13">
        <v>4.8079999999999998</v>
      </c>
      <c r="F1827" s="11" t="s">
        <v>31</v>
      </c>
      <c r="G1827" s="11" t="s">
        <v>13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45726</v>
      </c>
      <c r="C1828" s="21">
        <v>0.72633101833333336</v>
      </c>
      <c r="D1828" s="12">
        <v>1184</v>
      </c>
      <c r="E1828" s="13">
        <v>4.8079999999999998</v>
      </c>
      <c r="F1828" s="11" t="s">
        <v>31</v>
      </c>
      <c r="G1828" s="11" t="s">
        <v>13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45726</v>
      </c>
      <c r="C1829" s="21">
        <v>0.72633101833333336</v>
      </c>
      <c r="D1829" s="12">
        <v>1550</v>
      </c>
      <c r="E1829" s="13">
        <v>4.8079999999999998</v>
      </c>
      <c r="F1829" s="11" t="s">
        <v>31</v>
      </c>
      <c r="G1829" s="11" t="s">
        <v>13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45726</v>
      </c>
      <c r="C1830" s="21">
        <v>0.72633101833333336</v>
      </c>
      <c r="D1830" s="12">
        <v>1723</v>
      </c>
      <c r="E1830" s="13">
        <v>4.8079999999999998</v>
      </c>
      <c r="F1830" s="11" t="s">
        <v>31</v>
      </c>
      <c r="G1830" s="11" t="s">
        <v>13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45726</v>
      </c>
      <c r="C1831" s="21">
        <v>0.72633101833333336</v>
      </c>
      <c r="D1831" s="12">
        <v>4357</v>
      </c>
      <c r="E1831" s="13">
        <v>4.8075000000000001</v>
      </c>
      <c r="F1831" s="11" t="s">
        <v>31</v>
      </c>
      <c r="G1831" s="11" t="s">
        <v>14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45726</v>
      </c>
      <c r="C1832" s="21">
        <v>0.72633101833333336</v>
      </c>
      <c r="D1832" s="12">
        <v>4531</v>
      </c>
      <c r="E1832" s="13">
        <v>4.806</v>
      </c>
      <c r="F1832" s="11" t="s">
        <v>31</v>
      </c>
      <c r="G1832" s="11" t="s">
        <v>14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45726</v>
      </c>
      <c r="C1833" s="21">
        <v>0.72633101833333336</v>
      </c>
      <c r="D1833" s="12">
        <v>9017</v>
      </c>
      <c r="E1833" s="13">
        <v>4.8075000000000001</v>
      </c>
      <c r="F1833" s="11" t="s">
        <v>31</v>
      </c>
      <c r="G1833" s="11" t="s">
        <v>13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45726</v>
      </c>
      <c r="C1834" s="21">
        <v>0.72655092533333332</v>
      </c>
      <c r="D1834" s="12">
        <v>6</v>
      </c>
      <c r="E1834" s="13">
        <v>4.8045</v>
      </c>
      <c r="F1834" s="11" t="s">
        <v>31</v>
      </c>
      <c r="G1834" s="11" t="s">
        <v>13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45726</v>
      </c>
      <c r="C1835" s="21">
        <v>0.72655092533333332</v>
      </c>
      <c r="D1835" s="12">
        <v>493</v>
      </c>
      <c r="E1835" s="13">
        <v>4.8045</v>
      </c>
      <c r="F1835" s="11" t="s">
        <v>31</v>
      </c>
      <c r="G1835" s="11" t="s">
        <v>13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45726</v>
      </c>
      <c r="C1836" s="21">
        <v>0.72655092533333332</v>
      </c>
      <c r="D1836" s="12">
        <v>544</v>
      </c>
      <c r="E1836" s="13">
        <v>4.8049999999999997</v>
      </c>
      <c r="F1836" s="11" t="s">
        <v>31</v>
      </c>
      <c r="G1836" s="11" t="s">
        <v>14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45726</v>
      </c>
      <c r="C1837" s="21">
        <v>0.72655092533333332</v>
      </c>
      <c r="D1837" s="12">
        <v>2000</v>
      </c>
      <c r="E1837" s="13">
        <v>4.8049999999999997</v>
      </c>
      <c r="F1837" s="11" t="s">
        <v>31</v>
      </c>
      <c r="G1837" s="11" t="s">
        <v>14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45726</v>
      </c>
      <c r="C1838" s="21">
        <v>0.72655092533333332</v>
      </c>
      <c r="D1838" s="12">
        <v>2000</v>
      </c>
      <c r="E1838" s="13">
        <v>4.8049999999999997</v>
      </c>
      <c r="F1838" s="11" t="s">
        <v>31</v>
      </c>
      <c r="G1838" s="11" t="s">
        <v>14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45726</v>
      </c>
      <c r="C1839" s="21">
        <v>0.72660879633333342</v>
      </c>
      <c r="D1839" s="12">
        <v>1000</v>
      </c>
      <c r="E1839" s="13">
        <v>4.8045</v>
      </c>
      <c r="F1839" s="11" t="s">
        <v>31</v>
      </c>
      <c r="G1839" s="11" t="s">
        <v>13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45726</v>
      </c>
      <c r="C1840" s="21">
        <v>0.72660879633333342</v>
      </c>
      <c r="D1840" s="12">
        <v>1921</v>
      </c>
      <c r="E1840" s="13">
        <v>4.8045</v>
      </c>
      <c r="F1840" s="11" t="s">
        <v>31</v>
      </c>
      <c r="G1840" s="11" t="s">
        <v>13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45726</v>
      </c>
      <c r="C1841" s="21">
        <v>0.72663194433333333</v>
      </c>
      <c r="D1841" s="12">
        <v>4441</v>
      </c>
      <c r="E1841" s="13">
        <v>4.8040000000000003</v>
      </c>
      <c r="F1841" s="11" t="s">
        <v>31</v>
      </c>
      <c r="G1841" s="11" t="s">
        <v>13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45726</v>
      </c>
      <c r="C1842" s="21">
        <v>0.72667824033333339</v>
      </c>
      <c r="D1842" s="12">
        <v>1</v>
      </c>
      <c r="E1842" s="13">
        <v>4.8029999999999999</v>
      </c>
      <c r="F1842" s="11" t="s">
        <v>31</v>
      </c>
      <c r="G1842" s="11" t="s">
        <v>14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45726</v>
      </c>
      <c r="C1843" s="21">
        <v>0.72667824033333339</v>
      </c>
      <c r="D1843" s="12">
        <v>881</v>
      </c>
      <c r="E1843" s="13">
        <v>4.8029999999999999</v>
      </c>
      <c r="F1843" s="11" t="s">
        <v>31</v>
      </c>
      <c r="G1843" s="11" t="s">
        <v>13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45726</v>
      </c>
      <c r="C1844" s="21">
        <v>0.72693287033333343</v>
      </c>
      <c r="D1844" s="12">
        <v>1</v>
      </c>
      <c r="E1844" s="13">
        <v>4.8025000000000002</v>
      </c>
      <c r="F1844" s="11" t="s">
        <v>31</v>
      </c>
      <c r="G1844" s="11" t="s">
        <v>13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45726</v>
      </c>
      <c r="C1845" s="21">
        <v>0.72693287033333343</v>
      </c>
      <c r="D1845" s="12">
        <v>189</v>
      </c>
      <c r="E1845" s="13">
        <v>4.8025000000000002</v>
      </c>
      <c r="F1845" s="11" t="s">
        <v>31</v>
      </c>
      <c r="G1845" s="11" t="s">
        <v>13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45726</v>
      </c>
      <c r="C1846" s="21">
        <v>0.72693287033333343</v>
      </c>
      <c r="D1846" s="12">
        <v>3413</v>
      </c>
      <c r="E1846" s="13">
        <v>4.8029999999999999</v>
      </c>
      <c r="F1846" s="11" t="s">
        <v>31</v>
      </c>
      <c r="G1846" s="11" t="s">
        <v>13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45726</v>
      </c>
      <c r="C1847" s="21">
        <v>0.72693287033333343</v>
      </c>
      <c r="D1847" s="12">
        <v>3849</v>
      </c>
      <c r="E1847" s="13">
        <v>4.8025000000000002</v>
      </c>
      <c r="F1847" s="11" t="s">
        <v>31</v>
      </c>
      <c r="G1847" s="11" t="s">
        <v>13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45726</v>
      </c>
      <c r="C1848" s="21">
        <v>0.72693287033333343</v>
      </c>
      <c r="D1848" s="12">
        <v>4550</v>
      </c>
      <c r="E1848" s="13">
        <v>4.8029999999999999</v>
      </c>
      <c r="F1848" s="11" t="s">
        <v>31</v>
      </c>
      <c r="G1848" s="11" t="s">
        <v>14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45726</v>
      </c>
      <c r="C1849" s="21">
        <v>0.72693287033333343</v>
      </c>
      <c r="D1849" s="12">
        <v>4560</v>
      </c>
      <c r="E1849" s="13">
        <v>4.8019999999999996</v>
      </c>
      <c r="F1849" s="11" t="s">
        <v>31</v>
      </c>
      <c r="G1849" s="11" t="s">
        <v>14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45726</v>
      </c>
      <c r="C1850" s="21">
        <v>0.7277083333333334</v>
      </c>
      <c r="D1850" s="12">
        <v>179</v>
      </c>
      <c r="E1850" s="13">
        <v>4.8034999999999997</v>
      </c>
      <c r="F1850" s="11" t="s">
        <v>31</v>
      </c>
      <c r="G1850" s="11" t="s">
        <v>13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45726</v>
      </c>
      <c r="C1851" s="21">
        <v>0.7277083333333334</v>
      </c>
      <c r="D1851" s="12">
        <v>1471</v>
      </c>
      <c r="E1851" s="13">
        <v>4.8045</v>
      </c>
      <c r="F1851" s="11" t="s">
        <v>31</v>
      </c>
      <c r="G1851" s="11" t="s">
        <v>14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45726</v>
      </c>
      <c r="C1852" s="21">
        <v>0.7277083333333334</v>
      </c>
      <c r="D1852" s="12">
        <v>1938</v>
      </c>
      <c r="E1852" s="13">
        <v>4.8040000000000003</v>
      </c>
      <c r="F1852" s="11" t="s">
        <v>31</v>
      </c>
      <c r="G1852" s="11" t="s">
        <v>13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45726</v>
      </c>
      <c r="C1853" s="21">
        <v>0.7277083333333334</v>
      </c>
      <c r="D1853" s="12">
        <v>3072</v>
      </c>
      <c r="E1853" s="13">
        <v>4.8045</v>
      </c>
      <c r="F1853" s="11" t="s">
        <v>31</v>
      </c>
      <c r="G1853" s="11" t="s">
        <v>14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45726</v>
      </c>
      <c r="C1854" s="21">
        <v>0.7277083333333334</v>
      </c>
      <c r="D1854" s="12">
        <v>4502</v>
      </c>
      <c r="E1854" s="13">
        <v>4.8045</v>
      </c>
      <c r="F1854" s="11" t="s">
        <v>31</v>
      </c>
      <c r="G1854" s="11" t="s">
        <v>13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45726</v>
      </c>
      <c r="C1855" s="21">
        <v>0.72778935133333333</v>
      </c>
      <c r="D1855" s="12">
        <v>2059</v>
      </c>
      <c r="E1855" s="13">
        <v>4.8034999999999997</v>
      </c>
      <c r="F1855" s="11" t="s">
        <v>31</v>
      </c>
      <c r="G1855" s="11" t="s">
        <v>13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45726</v>
      </c>
      <c r="C1856" s="21">
        <v>0.72778935133333333</v>
      </c>
      <c r="D1856" s="12">
        <v>3955</v>
      </c>
      <c r="E1856" s="13">
        <v>4.8019999999999996</v>
      </c>
      <c r="F1856" s="11" t="s">
        <v>31</v>
      </c>
      <c r="G1856" s="11" t="s">
        <v>14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45726</v>
      </c>
      <c r="C1857" s="21">
        <v>0.72778935133333333</v>
      </c>
      <c r="D1857" s="12">
        <v>4531</v>
      </c>
      <c r="E1857" s="13">
        <v>4.8025000000000002</v>
      </c>
      <c r="F1857" s="11" t="s">
        <v>31</v>
      </c>
      <c r="G1857" s="11" t="s">
        <v>14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45726</v>
      </c>
      <c r="C1858" s="21">
        <v>0.72778935133333333</v>
      </c>
      <c r="D1858" s="12">
        <v>6686</v>
      </c>
      <c r="E1858" s="13">
        <v>4.8034999999999997</v>
      </c>
      <c r="F1858" s="11" t="s">
        <v>31</v>
      </c>
      <c r="G1858" s="11" t="s">
        <v>13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45726</v>
      </c>
      <c r="C1859" s="21">
        <v>0.7278009253333334</v>
      </c>
      <c r="D1859" s="12">
        <v>6</v>
      </c>
      <c r="E1859" s="13">
        <v>4.7995000000000001</v>
      </c>
      <c r="F1859" s="11" t="s">
        <v>31</v>
      </c>
      <c r="G1859" s="11" t="s">
        <v>14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45726</v>
      </c>
      <c r="C1860" s="21">
        <v>0.7278009253333334</v>
      </c>
      <c r="D1860" s="12">
        <v>2000</v>
      </c>
      <c r="E1860" s="13">
        <v>4.7995000000000001</v>
      </c>
      <c r="F1860" s="11" t="s">
        <v>31</v>
      </c>
      <c r="G1860" s="11" t="s">
        <v>14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45726</v>
      </c>
      <c r="C1861" s="21">
        <v>0.72781249933333336</v>
      </c>
      <c r="D1861" s="12">
        <v>858</v>
      </c>
      <c r="E1861" s="13">
        <v>4.7975000000000003</v>
      </c>
      <c r="F1861" s="11" t="s">
        <v>31</v>
      </c>
      <c r="G1861" s="11" t="s">
        <v>13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45726</v>
      </c>
      <c r="C1862" s="21">
        <v>0.72781249933333336</v>
      </c>
      <c r="D1862" s="12">
        <v>2531</v>
      </c>
      <c r="E1862" s="13">
        <v>4.7990000000000004</v>
      </c>
      <c r="F1862" s="11" t="s">
        <v>31</v>
      </c>
      <c r="G1862" s="11" t="s">
        <v>14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45726</v>
      </c>
      <c r="C1863" s="21">
        <v>0.72781249933333336</v>
      </c>
      <c r="D1863" s="12">
        <v>3523</v>
      </c>
      <c r="E1863" s="13">
        <v>4.7975000000000003</v>
      </c>
      <c r="F1863" s="11" t="s">
        <v>31</v>
      </c>
      <c r="G1863" s="11" t="s">
        <v>13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45726</v>
      </c>
      <c r="C1864" s="21">
        <v>0.72784722133333335</v>
      </c>
      <c r="D1864" s="12">
        <v>1981</v>
      </c>
      <c r="E1864" s="13">
        <v>4.7965</v>
      </c>
      <c r="F1864" s="11" t="s">
        <v>31</v>
      </c>
      <c r="G1864" s="11" t="s">
        <v>13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45726</v>
      </c>
      <c r="C1865" s="21">
        <v>0.72784722133333335</v>
      </c>
      <c r="D1865" s="12">
        <v>2339</v>
      </c>
      <c r="E1865" s="13">
        <v>4.7965</v>
      </c>
      <c r="F1865" s="11" t="s">
        <v>31</v>
      </c>
      <c r="G1865" s="11" t="s">
        <v>13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45726</v>
      </c>
      <c r="C1866" s="21">
        <v>0.72854166633333339</v>
      </c>
      <c r="D1866" s="12">
        <v>204</v>
      </c>
      <c r="E1866" s="13">
        <v>4.8005000000000004</v>
      </c>
      <c r="F1866" s="11" t="s">
        <v>31</v>
      </c>
      <c r="G1866" s="11" t="s">
        <v>13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45726</v>
      </c>
      <c r="C1867" s="21">
        <v>0.7286574073333334</v>
      </c>
      <c r="D1867" s="12">
        <v>380</v>
      </c>
      <c r="E1867" s="13">
        <v>4.8005000000000004</v>
      </c>
      <c r="F1867" s="11" t="s">
        <v>31</v>
      </c>
      <c r="G1867" s="11" t="s">
        <v>13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45726</v>
      </c>
      <c r="C1868" s="21">
        <v>0.72876157333333336</v>
      </c>
      <c r="D1868" s="12">
        <v>6</v>
      </c>
      <c r="E1868" s="13">
        <v>4.8</v>
      </c>
      <c r="F1868" s="11" t="s">
        <v>31</v>
      </c>
      <c r="G1868" s="11" t="s">
        <v>13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45726</v>
      </c>
      <c r="C1869" s="21">
        <v>0.72905092533333338</v>
      </c>
      <c r="D1869" s="12">
        <v>248</v>
      </c>
      <c r="E1869" s="13">
        <v>4.7995000000000001</v>
      </c>
      <c r="F1869" s="11" t="s">
        <v>31</v>
      </c>
      <c r="G1869" s="11" t="s">
        <v>14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45726</v>
      </c>
      <c r="C1870" s="21">
        <v>0.72920138833333337</v>
      </c>
      <c r="D1870" s="12">
        <v>462</v>
      </c>
      <c r="E1870" s="13">
        <v>4.798</v>
      </c>
      <c r="F1870" s="11" t="s">
        <v>31</v>
      </c>
      <c r="G1870" s="11" t="s">
        <v>14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45726</v>
      </c>
      <c r="C1871" s="21">
        <v>0.72920138833333337</v>
      </c>
      <c r="D1871" s="12">
        <v>497</v>
      </c>
      <c r="E1871" s="13">
        <v>4.7990000000000004</v>
      </c>
      <c r="F1871" s="11" t="s">
        <v>31</v>
      </c>
      <c r="G1871" s="11" t="s">
        <v>14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45726</v>
      </c>
      <c r="C1872" s="21">
        <v>0.72920138833333337</v>
      </c>
      <c r="D1872" s="12">
        <v>2000</v>
      </c>
      <c r="E1872" s="13">
        <v>4.7995000000000001</v>
      </c>
      <c r="F1872" s="11" t="s">
        <v>31</v>
      </c>
      <c r="G1872" s="11" t="s">
        <v>13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45726</v>
      </c>
      <c r="C1873" s="21">
        <v>0.72920138833333337</v>
      </c>
      <c r="D1873" s="12">
        <v>3529</v>
      </c>
      <c r="E1873" s="13">
        <v>4.7995000000000001</v>
      </c>
      <c r="F1873" s="11" t="s">
        <v>31</v>
      </c>
      <c r="G1873" s="11" t="s">
        <v>13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45726</v>
      </c>
      <c r="C1874" s="21">
        <v>0.72920138833333337</v>
      </c>
      <c r="D1874" s="12">
        <v>8000</v>
      </c>
      <c r="E1874" s="13">
        <v>4.7995000000000001</v>
      </c>
      <c r="F1874" s="11" t="s">
        <v>31</v>
      </c>
      <c r="G1874" s="11" t="s">
        <v>13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45726</v>
      </c>
      <c r="C1875" s="21">
        <v>0.72921296233333333</v>
      </c>
      <c r="D1875" s="12">
        <v>1371</v>
      </c>
      <c r="E1875" s="13">
        <v>4.798</v>
      </c>
      <c r="F1875" s="11" t="s">
        <v>31</v>
      </c>
      <c r="G1875" s="11" t="s">
        <v>13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45726</v>
      </c>
      <c r="C1876" s="21">
        <v>0.72929398133333334</v>
      </c>
      <c r="D1876" s="12">
        <v>574</v>
      </c>
      <c r="E1876" s="13">
        <v>4.7984999999999998</v>
      </c>
      <c r="F1876" s="11" t="s">
        <v>31</v>
      </c>
      <c r="G1876" s="11" t="s">
        <v>13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45726</v>
      </c>
      <c r="C1877" s="21">
        <v>0.72929398133333334</v>
      </c>
      <c r="D1877" s="12">
        <v>575</v>
      </c>
      <c r="E1877" s="13">
        <v>4.7984999999999998</v>
      </c>
      <c r="F1877" s="11" t="s">
        <v>31</v>
      </c>
      <c r="G1877" s="11" t="s">
        <v>13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45726</v>
      </c>
      <c r="C1878" s="21">
        <v>0.72929398133333334</v>
      </c>
      <c r="D1878" s="12">
        <v>586</v>
      </c>
      <c r="E1878" s="13">
        <v>4.7984999999999998</v>
      </c>
      <c r="F1878" s="11" t="s">
        <v>31</v>
      </c>
      <c r="G1878" s="11" t="s">
        <v>13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45726</v>
      </c>
      <c r="C1879" s="21">
        <v>0.7293402773333334</v>
      </c>
      <c r="D1879" s="12">
        <v>1371</v>
      </c>
      <c r="E1879" s="13">
        <v>4.7984999999999998</v>
      </c>
      <c r="F1879" s="11" t="s">
        <v>31</v>
      </c>
      <c r="G1879" s="11" t="s">
        <v>13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45726</v>
      </c>
      <c r="C1880" s="21">
        <v>0.72935185133333336</v>
      </c>
      <c r="D1880" s="12">
        <v>123</v>
      </c>
      <c r="E1880" s="13">
        <v>4.7984999999999998</v>
      </c>
      <c r="F1880" s="11" t="s">
        <v>31</v>
      </c>
      <c r="G1880" s="11" t="s">
        <v>13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45726</v>
      </c>
      <c r="C1881" s="21">
        <v>0.72935185133333336</v>
      </c>
      <c r="D1881" s="12">
        <v>446</v>
      </c>
      <c r="E1881" s="13">
        <v>4.7984999999999998</v>
      </c>
      <c r="F1881" s="11" t="s">
        <v>31</v>
      </c>
      <c r="G1881" s="11" t="s">
        <v>13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45726</v>
      </c>
      <c r="C1882" s="21">
        <v>0.72935185133333336</v>
      </c>
      <c r="D1882" s="12">
        <v>550</v>
      </c>
      <c r="E1882" s="13">
        <v>4.7984999999999998</v>
      </c>
      <c r="F1882" s="11" t="s">
        <v>31</v>
      </c>
      <c r="G1882" s="11" t="s">
        <v>13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45726</v>
      </c>
      <c r="C1883" s="21">
        <v>0.72935185133333336</v>
      </c>
      <c r="D1883" s="12">
        <v>1371</v>
      </c>
      <c r="E1883" s="13">
        <v>4.7984999999999998</v>
      </c>
      <c r="F1883" s="11" t="s">
        <v>31</v>
      </c>
      <c r="G1883" s="11" t="s">
        <v>13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45726</v>
      </c>
      <c r="C1884" s="21">
        <v>0.72943287033333337</v>
      </c>
      <c r="D1884" s="12">
        <v>205</v>
      </c>
      <c r="E1884" s="13">
        <v>4.7984999999999998</v>
      </c>
      <c r="F1884" s="11" t="s">
        <v>31</v>
      </c>
      <c r="G1884" s="11" t="s">
        <v>13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45726</v>
      </c>
      <c r="C1885" s="21">
        <v>0.72943287033333337</v>
      </c>
      <c r="D1885" s="12">
        <v>550</v>
      </c>
      <c r="E1885" s="13">
        <v>4.7984999999999998</v>
      </c>
      <c r="F1885" s="11" t="s">
        <v>31</v>
      </c>
      <c r="G1885" s="11" t="s">
        <v>13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45726</v>
      </c>
      <c r="C1886" s="21">
        <v>0.72947916633333332</v>
      </c>
      <c r="D1886" s="12">
        <v>500</v>
      </c>
      <c r="E1886" s="13">
        <v>4.7969999999999997</v>
      </c>
      <c r="F1886" s="11" t="s">
        <v>31</v>
      </c>
      <c r="G1886" s="11" t="s">
        <v>14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45726</v>
      </c>
      <c r="C1887" s="21">
        <v>0.72947916633333332</v>
      </c>
      <c r="D1887" s="12">
        <v>1570</v>
      </c>
      <c r="E1887" s="13">
        <v>4.7975000000000003</v>
      </c>
      <c r="F1887" s="11" t="s">
        <v>31</v>
      </c>
      <c r="G1887" s="11" t="s">
        <v>14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45726</v>
      </c>
      <c r="C1888" s="21">
        <v>0.72947916633333332</v>
      </c>
      <c r="D1888" s="12">
        <v>1918</v>
      </c>
      <c r="E1888" s="13">
        <v>4.7975000000000003</v>
      </c>
      <c r="F1888" s="11" t="s">
        <v>31</v>
      </c>
      <c r="G1888" s="11" t="s">
        <v>13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45726</v>
      </c>
      <c r="C1889" s="21">
        <v>0.72947916633333332</v>
      </c>
      <c r="D1889" s="12">
        <v>2121</v>
      </c>
      <c r="E1889" s="13">
        <v>4.7969999999999997</v>
      </c>
      <c r="F1889" s="11" t="s">
        <v>31</v>
      </c>
      <c r="G1889" s="11" t="s">
        <v>13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45726</v>
      </c>
      <c r="C1890" s="21">
        <v>0.72947916633333332</v>
      </c>
      <c r="D1890" s="12">
        <v>3011</v>
      </c>
      <c r="E1890" s="13">
        <v>4.7965</v>
      </c>
      <c r="F1890" s="11" t="s">
        <v>31</v>
      </c>
      <c r="G1890" s="11" t="s">
        <v>14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45726</v>
      </c>
      <c r="C1891" s="21">
        <v>0.72947916633333332</v>
      </c>
      <c r="D1891" s="12">
        <v>4000</v>
      </c>
      <c r="E1891" s="13">
        <v>4.7969999999999997</v>
      </c>
      <c r="F1891" s="11" t="s">
        <v>31</v>
      </c>
      <c r="G1891" s="11" t="s">
        <v>14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45726</v>
      </c>
      <c r="C1892" s="21">
        <v>0.72947916633333332</v>
      </c>
      <c r="D1892" s="12">
        <v>6681</v>
      </c>
      <c r="E1892" s="13">
        <v>4.7969999999999997</v>
      </c>
      <c r="F1892" s="11" t="s">
        <v>31</v>
      </c>
      <c r="G1892" s="11" t="s">
        <v>13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45726</v>
      </c>
      <c r="C1893" s="21">
        <v>0.73001157333333333</v>
      </c>
      <c r="D1893" s="12">
        <v>2514</v>
      </c>
      <c r="E1893" s="13">
        <v>4.7960000000000003</v>
      </c>
      <c r="F1893" s="11" t="s">
        <v>31</v>
      </c>
      <c r="G1893" s="11" t="s">
        <v>14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45726</v>
      </c>
      <c r="C1894" s="21">
        <v>0.73003472133333336</v>
      </c>
      <c r="D1894" s="12">
        <v>1000</v>
      </c>
      <c r="E1894" s="13">
        <v>4.7954999999999997</v>
      </c>
      <c r="F1894" s="11" t="s">
        <v>31</v>
      </c>
      <c r="G1894" s="11" t="s">
        <v>13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45726</v>
      </c>
      <c r="C1895" s="21">
        <v>0.73006944433333332</v>
      </c>
      <c r="D1895" s="12">
        <v>1000</v>
      </c>
      <c r="E1895" s="13">
        <v>4.7954999999999997</v>
      </c>
      <c r="F1895" s="11" t="s">
        <v>31</v>
      </c>
      <c r="G1895" s="11" t="s">
        <v>13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45726</v>
      </c>
      <c r="C1896" s="21">
        <v>0.73010416633333342</v>
      </c>
      <c r="D1896" s="12">
        <v>197</v>
      </c>
      <c r="E1896" s="13">
        <v>4.7954999999999997</v>
      </c>
      <c r="F1896" s="11" t="s">
        <v>31</v>
      </c>
      <c r="G1896" s="11" t="s">
        <v>13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45726</v>
      </c>
      <c r="C1897" s="21">
        <v>0.73010416633333342</v>
      </c>
      <c r="D1897" s="12">
        <v>1371</v>
      </c>
      <c r="E1897" s="13">
        <v>4.7954999999999997</v>
      </c>
      <c r="F1897" s="11" t="s">
        <v>31</v>
      </c>
      <c r="G1897" s="11" t="s">
        <v>13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45726</v>
      </c>
      <c r="C1898" s="21">
        <v>0.7301388883333334</v>
      </c>
      <c r="D1898" s="12">
        <v>167</v>
      </c>
      <c r="E1898" s="13">
        <v>4.7954999999999997</v>
      </c>
      <c r="F1898" s="11" t="s">
        <v>31</v>
      </c>
      <c r="G1898" s="11" t="s">
        <v>13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45726</v>
      </c>
      <c r="C1899" s="21">
        <v>0.7301388883333334</v>
      </c>
      <c r="D1899" s="12">
        <v>178</v>
      </c>
      <c r="E1899" s="13">
        <v>4.7954999999999997</v>
      </c>
      <c r="F1899" s="11" t="s">
        <v>31</v>
      </c>
      <c r="G1899" s="11" t="s">
        <v>13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45726</v>
      </c>
      <c r="C1900" s="21">
        <v>0.7301388883333334</v>
      </c>
      <c r="D1900" s="12">
        <v>187</v>
      </c>
      <c r="E1900" s="13">
        <v>4.7954999999999997</v>
      </c>
      <c r="F1900" s="11" t="s">
        <v>31</v>
      </c>
      <c r="G1900" s="11" t="s">
        <v>13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45726</v>
      </c>
      <c r="C1901" s="21">
        <v>0.73015046233333336</v>
      </c>
      <c r="D1901" s="12">
        <v>191</v>
      </c>
      <c r="E1901" s="13">
        <v>4.7954999999999997</v>
      </c>
      <c r="F1901" s="11" t="s">
        <v>31</v>
      </c>
      <c r="G1901" s="11" t="s">
        <v>13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45726</v>
      </c>
      <c r="C1902" s="21">
        <v>0.73015046233333336</v>
      </c>
      <c r="D1902" s="12">
        <v>192</v>
      </c>
      <c r="E1902" s="13">
        <v>4.7954999999999997</v>
      </c>
      <c r="F1902" s="11" t="s">
        <v>31</v>
      </c>
      <c r="G1902" s="11" t="s">
        <v>13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45726</v>
      </c>
      <c r="C1903" s="21">
        <v>0.73015046233333336</v>
      </c>
      <c r="D1903" s="12">
        <v>195</v>
      </c>
      <c r="E1903" s="13">
        <v>4.7954999999999997</v>
      </c>
      <c r="F1903" s="11" t="s">
        <v>31</v>
      </c>
      <c r="G1903" s="11" t="s">
        <v>13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45726</v>
      </c>
      <c r="C1904" s="21">
        <v>0.73015046233333336</v>
      </c>
      <c r="D1904" s="12">
        <v>369</v>
      </c>
      <c r="E1904" s="13">
        <v>4.7954999999999997</v>
      </c>
      <c r="F1904" s="11" t="s">
        <v>31</v>
      </c>
      <c r="G1904" s="11" t="s">
        <v>13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45726</v>
      </c>
      <c r="C1905" s="21">
        <v>0.73015046233333336</v>
      </c>
      <c r="D1905" s="12">
        <v>850</v>
      </c>
      <c r="E1905" s="13">
        <v>4.7954999999999997</v>
      </c>
      <c r="F1905" s="11" t="s">
        <v>31</v>
      </c>
      <c r="G1905" s="11" t="s">
        <v>13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45726</v>
      </c>
      <c r="C1906" s="21">
        <v>0.73015046233333336</v>
      </c>
      <c r="D1906" s="12">
        <v>1371</v>
      </c>
      <c r="E1906" s="13">
        <v>4.7954999999999997</v>
      </c>
      <c r="F1906" s="11" t="s">
        <v>31</v>
      </c>
      <c r="G1906" s="11" t="s">
        <v>13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45726</v>
      </c>
      <c r="C1907" s="21">
        <v>0.73021990733333342</v>
      </c>
      <c r="D1907" s="12">
        <v>714</v>
      </c>
      <c r="E1907" s="13">
        <v>4.7945000000000002</v>
      </c>
      <c r="F1907" s="11" t="s">
        <v>31</v>
      </c>
      <c r="G1907" s="11" t="s">
        <v>13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45726</v>
      </c>
      <c r="C1908" s="21">
        <v>0.73021990733333342</v>
      </c>
      <c r="D1908" s="12">
        <v>858</v>
      </c>
      <c r="E1908" s="13">
        <v>4.7945000000000002</v>
      </c>
      <c r="F1908" s="11" t="s">
        <v>31</v>
      </c>
      <c r="G1908" s="11" t="s">
        <v>13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45726</v>
      </c>
      <c r="C1909" s="21">
        <v>0.73057870333333341</v>
      </c>
      <c r="D1909" s="12">
        <v>92</v>
      </c>
      <c r="E1909" s="13">
        <v>4.7965</v>
      </c>
      <c r="F1909" s="11" t="s">
        <v>31</v>
      </c>
      <c r="G1909" s="11" t="s">
        <v>13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45726</v>
      </c>
      <c r="C1910" s="21">
        <v>0.73057870333333341</v>
      </c>
      <c r="D1910" s="12">
        <v>1371</v>
      </c>
      <c r="E1910" s="13">
        <v>4.7965</v>
      </c>
      <c r="F1910" s="11" t="s">
        <v>31</v>
      </c>
      <c r="G1910" s="11" t="s">
        <v>13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45726</v>
      </c>
      <c r="C1911" s="21">
        <v>0.73059027733333337</v>
      </c>
      <c r="D1911" s="12">
        <v>170</v>
      </c>
      <c r="E1911" s="13">
        <v>4.7965</v>
      </c>
      <c r="F1911" s="11" t="s">
        <v>31</v>
      </c>
      <c r="G1911" s="11" t="s">
        <v>13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45726</v>
      </c>
      <c r="C1912" s="21">
        <v>0.73059027733333337</v>
      </c>
      <c r="D1912" s="12">
        <v>196</v>
      </c>
      <c r="E1912" s="13">
        <v>4.7965</v>
      </c>
      <c r="F1912" s="11" t="s">
        <v>31</v>
      </c>
      <c r="G1912" s="11" t="s">
        <v>13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45726</v>
      </c>
      <c r="C1913" s="21">
        <v>0.73077546233333335</v>
      </c>
      <c r="D1913" s="12">
        <v>1839</v>
      </c>
      <c r="E1913" s="13">
        <v>4.7945000000000002</v>
      </c>
      <c r="F1913" s="11" t="s">
        <v>31</v>
      </c>
      <c r="G1913" s="11" t="s">
        <v>13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45726</v>
      </c>
      <c r="C1914" s="21">
        <v>0.73081018433333333</v>
      </c>
      <c r="D1914" s="12">
        <v>930</v>
      </c>
      <c r="E1914" s="13">
        <v>4.7939999999999996</v>
      </c>
      <c r="F1914" s="11" t="s">
        <v>31</v>
      </c>
      <c r="G1914" s="11" t="s">
        <v>14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45726</v>
      </c>
      <c r="C1915" s="21">
        <v>0.73081018433333333</v>
      </c>
      <c r="D1915" s="12">
        <v>931</v>
      </c>
      <c r="E1915" s="13">
        <v>4.7939999999999996</v>
      </c>
      <c r="F1915" s="11" t="s">
        <v>31</v>
      </c>
      <c r="G1915" s="11" t="s">
        <v>14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45726</v>
      </c>
      <c r="C1916" s="21">
        <v>0.73083333333333333</v>
      </c>
      <c r="D1916" s="12">
        <v>1873</v>
      </c>
      <c r="E1916" s="13">
        <v>4.7934999999999999</v>
      </c>
      <c r="F1916" s="11" t="s">
        <v>31</v>
      </c>
      <c r="G1916" s="11" t="s">
        <v>14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45726</v>
      </c>
      <c r="C1917" s="21">
        <v>0.73087962933333339</v>
      </c>
      <c r="D1917" s="12">
        <v>165</v>
      </c>
      <c r="E1917" s="13">
        <v>4.7939999999999996</v>
      </c>
      <c r="F1917" s="11" t="s">
        <v>31</v>
      </c>
      <c r="G1917" s="11" t="s">
        <v>13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45726</v>
      </c>
      <c r="C1918" s="21">
        <v>0.73087962933333339</v>
      </c>
      <c r="D1918" s="12">
        <v>1371</v>
      </c>
      <c r="E1918" s="13">
        <v>4.7939999999999996</v>
      </c>
      <c r="F1918" s="11" t="s">
        <v>31</v>
      </c>
      <c r="G1918" s="11" t="s">
        <v>13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45726</v>
      </c>
      <c r="C1919" s="21">
        <v>0.73092592533333334</v>
      </c>
      <c r="D1919" s="12">
        <v>223</v>
      </c>
      <c r="E1919" s="13">
        <v>4.7939999999999996</v>
      </c>
      <c r="F1919" s="11" t="s">
        <v>31</v>
      </c>
      <c r="G1919" s="11" t="s">
        <v>13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45726</v>
      </c>
      <c r="C1920" s="21">
        <v>0.73092592533333334</v>
      </c>
      <c r="D1920" s="12">
        <v>609</v>
      </c>
      <c r="E1920" s="13">
        <v>4.7939999999999996</v>
      </c>
      <c r="F1920" s="11" t="s">
        <v>31</v>
      </c>
      <c r="G1920" s="11" t="s">
        <v>13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45726</v>
      </c>
      <c r="C1921" s="21">
        <v>0.73092592533333334</v>
      </c>
      <c r="D1921" s="12">
        <v>1090</v>
      </c>
      <c r="E1921" s="13">
        <v>4.7939999999999996</v>
      </c>
      <c r="F1921" s="11" t="s">
        <v>31</v>
      </c>
      <c r="G1921" s="11" t="s">
        <v>13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45726</v>
      </c>
      <c r="C1922" s="21">
        <v>0.73092592533333334</v>
      </c>
      <c r="D1922" s="12">
        <v>1371</v>
      </c>
      <c r="E1922" s="13">
        <v>4.7939999999999996</v>
      </c>
      <c r="F1922" s="11" t="s">
        <v>31</v>
      </c>
      <c r="G1922" s="11" t="s">
        <v>13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45726</v>
      </c>
      <c r="C1923" s="21">
        <v>0.73094907333333337</v>
      </c>
      <c r="D1923" s="12">
        <v>170</v>
      </c>
      <c r="E1923" s="13">
        <v>4.7934999999999999</v>
      </c>
      <c r="F1923" s="11" t="s">
        <v>31</v>
      </c>
      <c r="G1923" s="11" t="s">
        <v>13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45726</v>
      </c>
      <c r="C1924" s="21">
        <v>0.73094907333333337</v>
      </c>
      <c r="D1924" s="12">
        <v>189</v>
      </c>
      <c r="E1924" s="13">
        <v>4.7934999999999999</v>
      </c>
      <c r="F1924" s="11" t="s">
        <v>31</v>
      </c>
      <c r="G1924" s="11" t="s">
        <v>13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45726</v>
      </c>
      <c r="C1925" s="21">
        <v>0.73094907333333337</v>
      </c>
      <c r="D1925" s="12">
        <v>197</v>
      </c>
      <c r="E1925" s="13">
        <v>4.7934999999999999</v>
      </c>
      <c r="F1925" s="11" t="s">
        <v>31</v>
      </c>
      <c r="G1925" s="11" t="s">
        <v>13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45726</v>
      </c>
      <c r="C1926" s="21">
        <v>0.73104166633333334</v>
      </c>
      <c r="D1926" s="12">
        <v>280</v>
      </c>
      <c r="E1926" s="13">
        <v>4.7930000000000001</v>
      </c>
      <c r="F1926" s="11" t="s">
        <v>31</v>
      </c>
      <c r="G1926" s="11" t="s">
        <v>13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45726</v>
      </c>
      <c r="C1927" s="21">
        <v>0.73107638833333333</v>
      </c>
      <c r="D1927" s="12">
        <v>164</v>
      </c>
      <c r="E1927" s="13">
        <v>4.7930000000000001</v>
      </c>
      <c r="F1927" s="11" t="s">
        <v>31</v>
      </c>
      <c r="G1927" s="11" t="s">
        <v>13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45726</v>
      </c>
      <c r="C1928" s="21">
        <v>0.73107638833333333</v>
      </c>
      <c r="D1928" s="12">
        <v>185</v>
      </c>
      <c r="E1928" s="13">
        <v>4.7930000000000001</v>
      </c>
      <c r="F1928" s="11" t="s">
        <v>31</v>
      </c>
      <c r="G1928" s="11" t="s">
        <v>13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45726</v>
      </c>
      <c r="C1929" s="21">
        <v>0.73107638833333333</v>
      </c>
      <c r="D1929" s="12">
        <v>192</v>
      </c>
      <c r="E1929" s="13">
        <v>4.7930000000000001</v>
      </c>
      <c r="F1929" s="11" t="s">
        <v>31</v>
      </c>
      <c r="G1929" s="11" t="s">
        <v>13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45726</v>
      </c>
      <c r="C1930" s="21">
        <v>0.73109953633333336</v>
      </c>
      <c r="D1930" s="12">
        <v>164</v>
      </c>
      <c r="E1930" s="13">
        <v>4.7930000000000001</v>
      </c>
      <c r="F1930" s="11" t="s">
        <v>31</v>
      </c>
      <c r="G1930" s="11" t="s">
        <v>13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45726</v>
      </c>
      <c r="C1931" s="21">
        <v>0.73112268433333338</v>
      </c>
      <c r="D1931" s="12">
        <v>79</v>
      </c>
      <c r="E1931" s="13">
        <v>4.7930000000000001</v>
      </c>
      <c r="F1931" s="11" t="s">
        <v>31</v>
      </c>
      <c r="G1931" s="11" t="s">
        <v>13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45726</v>
      </c>
      <c r="C1932" s="21">
        <v>0.73118055533333337</v>
      </c>
      <c r="D1932" s="12">
        <v>175</v>
      </c>
      <c r="E1932" s="13">
        <v>4.7930000000000001</v>
      </c>
      <c r="F1932" s="11" t="s">
        <v>31</v>
      </c>
      <c r="G1932" s="11" t="s">
        <v>13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45726</v>
      </c>
      <c r="C1933" s="21">
        <v>0.73118055533333337</v>
      </c>
      <c r="D1933" s="12">
        <v>497</v>
      </c>
      <c r="E1933" s="13">
        <v>4.7930000000000001</v>
      </c>
      <c r="F1933" s="11" t="s">
        <v>31</v>
      </c>
      <c r="G1933" s="11" t="s">
        <v>13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45726</v>
      </c>
      <c r="C1934" s="21">
        <v>0.7313194443333334</v>
      </c>
      <c r="D1934" s="12">
        <v>597</v>
      </c>
      <c r="E1934" s="13">
        <v>4.7925000000000004</v>
      </c>
      <c r="F1934" s="11" t="s">
        <v>31</v>
      </c>
      <c r="G1934" s="11" t="s">
        <v>13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45726</v>
      </c>
      <c r="C1935" s="21">
        <v>0.73149305533333342</v>
      </c>
      <c r="D1935" s="12">
        <v>1520</v>
      </c>
      <c r="E1935" s="13">
        <v>4.7915000000000001</v>
      </c>
      <c r="F1935" s="11" t="s">
        <v>31</v>
      </c>
      <c r="G1935" s="11" t="s">
        <v>14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45726</v>
      </c>
      <c r="C1936" s="21">
        <v>0.73149305533333342</v>
      </c>
      <c r="D1936" s="12">
        <v>4554</v>
      </c>
      <c r="E1936" s="13">
        <v>4.7919999999999998</v>
      </c>
      <c r="F1936" s="11" t="s">
        <v>31</v>
      </c>
      <c r="G1936" s="11" t="s">
        <v>13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45726</v>
      </c>
      <c r="C1937" s="21">
        <v>0.73150462933333338</v>
      </c>
      <c r="D1937" s="12">
        <v>304</v>
      </c>
      <c r="E1937" s="13">
        <v>4.7910000000000004</v>
      </c>
      <c r="F1937" s="11" t="s">
        <v>31</v>
      </c>
      <c r="G1937" s="11" t="s">
        <v>14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45726</v>
      </c>
      <c r="C1938" s="21">
        <v>0.73150462933333338</v>
      </c>
      <c r="D1938" s="12">
        <v>728</v>
      </c>
      <c r="E1938" s="13">
        <v>4.7904999999999998</v>
      </c>
      <c r="F1938" s="11" t="s">
        <v>31</v>
      </c>
      <c r="G1938" s="11" t="s">
        <v>14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45726</v>
      </c>
      <c r="C1939" s="21">
        <v>0.73150462933333338</v>
      </c>
      <c r="D1939" s="12">
        <v>1348</v>
      </c>
      <c r="E1939" s="13">
        <v>4.7904999999999998</v>
      </c>
      <c r="F1939" s="11" t="s">
        <v>31</v>
      </c>
      <c r="G1939" s="11" t="s">
        <v>14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45726</v>
      </c>
      <c r="C1940" s="21">
        <v>0.73150462933333338</v>
      </c>
      <c r="D1940" s="12">
        <v>2000</v>
      </c>
      <c r="E1940" s="13">
        <v>4.7910000000000004</v>
      </c>
      <c r="F1940" s="11" t="s">
        <v>31</v>
      </c>
      <c r="G1940" s="11" t="s">
        <v>14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45726</v>
      </c>
      <c r="C1941" s="21">
        <v>0.73151620333333334</v>
      </c>
      <c r="D1941" s="12">
        <v>100</v>
      </c>
      <c r="E1941" s="13">
        <v>4.79</v>
      </c>
      <c r="F1941" s="11" t="s">
        <v>31</v>
      </c>
      <c r="G1941" s="11" t="s">
        <v>14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45726</v>
      </c>
      <c r="C1942" s="21">
        <v>0.73151620333333334</v>
      </c>
      <c r="D1942" s="12">
        <v>200</v>
      </c>
      <c r="E1942" s="13">
        <v>4.79</v>
      </c>
      <c r="F1942" s="11" t="s">
        <v>31</v>
      </c>
      <c r="G1942" s="11" t="s">
        <v>14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45726</v>
      </c>
      <c r="C1943" s="21">
        <v>0.73153935133333337</v>
      </c>
      <c r="D1943" s="12">
        <v>441</v>
      </c>
      <c r="E1943" s="13">
        <v>4.7904999999999998</v>
      </c>
      <c r="F1943" s="11" t="s">
        <v>31</v>
      </c>
      <c r="G1943" s="11" t="s">
        <v>13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45726</v>
      </c>
      <c r="C1944" s="21">
        <v>0.73218749933333338</v>
      </c>
      <c r="D1944" s="12">
        <v>27</v>
      </c>
      <c r="E1944" s="13">
        <v>4.7915000000000001</v>
      </c>
      <c r="F1944" s="11" t="s">
        <v>31</v>
      </c>
      <c r="G1944" s="11" t="s">
        <v>13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45726</v>
      </c>
      <c r="C1945" s="21">
        <v>0.73218749933333338</v>
      </c>
      <c r="D1945" s="12">
        <v>1000</v>
      </c>
      <c r="E1945" s="13">
        <v>4.7915000000000001</v>
      </c>
      <c r="F1945" s="11" t="s">
        <v>31</v>
      </c>
      <c r="G1945" s="11" t="s">
        <v>13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45726</v>
      </c>
      <c r="C1946" s="21">
        <v>0.73218749933333338</v>
      </c>
      <c r="D1946" s="12">
        <v>1371</v>
      </c>
      <c r="E1946" s="13">
        <v>4.7915000000000001</v>
      </c>
      <c r="F1946" s="11" t="s">
        <v>31</v>
      </c>
      <c r="G1946" s="11" t="s">
        <v>13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45726</v>
      </c>
      <c r="C1947" s="21">
        <v>0.73221064733333341</v>
      </c>
      <c r="D1947" s="12">
        <v>559</v>
      </c>
      <c r="E1947" s="13">
        <v>4.7910000000000004</v>
      </c>
      <c r="F1947" s="11" t="s">
        <v>31</v>
      </c>
      <c r="G1947" s="11" t="s">
        <v>13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45726</v>
      </c>
      <c r="C1948" s="21">
        <v>0.73221064733333341</v>
      </c>
      <c r="D1948" s="12">
        <v>611</v>
      </c>
      <c r="E1948" s="13">
        <v>4.7910000000000004</v>
      </c>
      <c r="F1948" s="11" t="s">
        <v>31</v>
      </c>
      <c r="G1948" s="11" t="s">
        <v>13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45726</v>
      </c>
      <c r="C1949" s="21">
        <v>0.73222222133333337</v>
      </c>
      <c r="D1949" s="12">
        <v>1</v>
      </c>
      <c r="E1949" s="13">
        <v>4.7910000000000004</v>
      </c>
      <c r="F1949" s="11" t="s">
        <v>31</v>
      </c>
      <c r="G1949" s="11" t="s">
        <v>13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45726</v>
      </c>
      <c r="C1950" s="21">
        <v>0.73222222133333337</v>
      </c>
      <c r="D1950" s="12">
        <v>179</v>
      </c>
      <c r="E1950" s="13">
        <v>4.7910000000000004</v>
      </c>
      <c r="F1950" s="11" t="s">
        <v>31</v>
      </c>
      <c r="G1950" s="11" t="s">
        <v>13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45726</v>
      </c>
      <c r="C1951" s="21">
        <v>0.73222222133333337</v>
      </c>
      <c r="D1951" s="12">
        <v>209</v>
      </c>
      <c r="E1951" s="13">
        <v>4.7910000000000004</v>
      </c>
      <c r="F1951" s="11" t="s">
        <v>31</v>
      </c>
      <c r="G1951" s="11" t="s">
        <v>13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45726</v>
      </c>
      <c r="C1952" s="21">
        <v>0.73222222133333337</v>
      </c>
      <c r="D1952" s="12">
        <v>1388</v>
      </c>
      <c r="E1952" s="13">
        <v>4.7910000000000004</v>
      </c>
      <c r="F1952" s="11" t="s">
        <v>31</v>
      </c>
      <c r="G1952" s="11" t="s">
        <v>13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45726</v>
      </c>
      <c r="C1953" s="21">
        <v>0.73223379633333341</v>
      </c>
      <c r="D1953" s="12">
        <v>904</v>
      </c>
      <c r="E1953" s="13">
        <v>4.7910000000000004</v>
      </c>
      <c r="F1953" s="11" t="s">
        <v>31</v>
      </c>
      <c r="G1953" s="11" t="s">
        <v>13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45726</v>
      </c>
      <c r="C1954" s="21">
        <v>0.73230324033333338</v>
      </c>
      <c r="D1954" s="12">
        <v>170</v>
      </c>
      <c r="E1954" s="13">
        <v>4.79</v>
      </c>
      <c r="F1954" s="11" t="s">
        <v>31</v>
      </c>
      <c r="G1954" s="11" t="s">
        <v>13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45726</v>
      </c>
      <c r="C1955" s="21">
        <v>0.73230324033333338</v>
      </c>
      <c r="D1955" s="12">
        <v>186</v>
      </c>
      <c r="E1955" s="13">
        <v>4.79</v>
      </c>
      <c r="F1955" s="11" t="s">
        <v>31</v>
      </c>
      <c r="G1955" s="11" t="s">
        <v>13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45726</v>
      </c>
      <c r="C1956" s="21">
        <v>0.73230324033333338</v>
      </c>
      <c r="D1956" s="12">
        <v>197</v>
      </c>
      <c r="E1956" s="13">
        <v>4.79</v>
      </c>
      <c r="F1956" s="11" t="s">
        <v>31</v>
      </c>
      <c r="G1956" s="11" t="s">
        <v>13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45726</v>
      </c>
      <c r="C1957" s="21">
        <v>0.73230324033333338</v>
      </c>
      <c r="D1957" s="12">
        <v>1371</v>
      </c>
      <c r="E1957" s="13">
        <v>4.79</v>
      </c>
      <c r="F1957" s="11" t="s">
        <v>31</v>
      </c>
      <c r="G1957" s="11" t="s">
        <v>13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45726</v>
      </c>
      <c r="C1958" s="21">
        <v>0.73230324033333338</v>
      </c>
      <c r="D1958" s="12">
        <v>2277</v>
      </c>
      <c r="E1958" s="13">
        <v>4.79</v>
      </c>
      <c r="F1958" s="11" t="s">
        <v>31</v>
      </c>
      <c r="G1958" s="11" t="s">
        <v>14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45726</v>
      </c>
      <c r="C1959" s="21">
        <v>0.73232638833333341</v>
      </c>
      <c r="D1959" s="12">
        <v>164</v>
      </c>
      <c r="E1959" s="13">
        <v>4.79</v>
      </c>
      <c r="F1959" s="11" t="s">
        <v>31</v>
      </c>
      <c r="G1959" s="11" t="s">
        <v>13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45726</v>
      </c>
      <c r="C1960" s="21">
        <v>0.73232638833333341</v>
      </c>
      <c r="D1960" s="12">
        <v>189</v>
      </c>
      <c r="E1960" s="13">
        <v>4.79</v>
      </c>
      <c r="F1960" s="11" t="s">
        <v>31</v>
      </c>
      <c r="G1960" s="11" t="s">
        <v>13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45726</v>
      </c>
      <c r="C1961" s="21">
        <v>0.73232638833333341</v>
      </c>
      <c r="D1961" s="12">
        <v>193</v>
      </c>
      <c r="E1961" s="13">
        <v>4.79</v>
      </c>
      <c r="F1961" s="11" t="s">
        <v>31</v>
      </c>
      <c r="G1961" s="11" t="s">
        <v>13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45726</v>
      </c>
      <c r="C1962" s="21">
        <v>0.7323611103333334</v>
      </c>
      <c r="D1962" s="12">
        <v>257</v>
      </c>
      <c r="E1962" s="13">
        <v>4.7895000000000003</v>
      </c>
      <c r="F1962" s="11" t="s">
        <v>31</v>
      </c>
      <c r="G1962" s="11" t="s">
        <v>13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45726</v>
      </c>
      <c r="C1963" s="21">
        <v>0.73260416633333336</v>
      </c>
      <c r="D1963" s="12">
        <v>2021</v>
      </c>
      <c r="E1963" s="13">
        <v>4.7889999999999997</v>
      </c>
      <c r="F1963" s="11" t="s">
        <v>31</v>
      </c>
      <c r="G1963" s="11" t="s">
        <v>13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45726</v>
      </c>
      <c r="C1964" s="21">
        <v>0.73261574033333332</v>
      </c>
      <c r="D1964" s="12">
        <v>701</v>
      </c>
      <c r="E1964" s="13">
        <v>4.7880000000000003</v>
      </c>
      <c r="F1964" s="11" t="s">
        <v>31</v>
      </c>
      <c r="G1964" s="11" t="s">
        <v>13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45726</v>
      </c>
      <c r="C1965" s="21">
        <v>0.73261574033333332</v>
      </c>
      <c r="D1965" s="12">
        <v>2994</v>
      </c>
      <c r="E1965" s="13">
        <v>4.7880000000000003</v>
      </c>
      <c r="F1965" s="11" t="s">
        <v>31</v>
      </c>
      <c r="G1965" s="11" t="s">
        <v>13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45726</v>
      </c>
      <c r="C1966" s="21">
        <v>0.73261574033333332</v>
      </c>
      <c r="D1966" s="12">
        <v>3622</v>
      </c>
      <c r="E1966" s="13">
        <v>4.7874999999999996</v>
      </c>
      <c r="F1966" s="11" t="s">
        <v>31</v>
      </c>
      <c r="G1966" s="11" t="s">
        <v>14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45726</v>
      </c>
      <c r="C1967" s="21">
        <v>0.73261574033333332</v>
      </c>
      <c r="D1967" s="12">
        <v>6079</v>
      </c>
      <c r="E1967" s="13">
        <v>4.7869999999999999</v>
      </c>
      <c r="F1967" s="11" t="s">
        <v>31</v>
      </c>
      <c r="G1967" s="11" t="s">
        <v>14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45726</v>
      </c>
      <c r="C1968" s="21">
        <v>0.73266203633333338</v>
      </c>
      <c r="D1968" s="12">
        <v>1005</v>
      </c>
      <c r="E1968" s="13">
        <v>4.7854999999999999</v>
      </c>
      <c r="F1968" s="11" t="s">
        <v>31</v>
      </c>
      <c r="G1968" s="11" t="s">
        <v>14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45726</v>
      </c>
      <c r="C1969" s="21">
        <v>0.73267361033333334</v>
      </c>
      <c r="D1969" s="12">
        <v>790</v>
      </c>
      <c r="E1969" s="13">
        <v>4.7835000000000001</v>
      </c>
      <c r="F1969" s="11" t="s">
        <v>31</v>
      </c>
      <c r="G1969" s="11" t="s">
        <v>14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45726</v>
      </c>
      <c r="C1970" s="21">
        <v>0.73269675833333336</v>
      </c>
      <c r="D1970" s="12">
        <v>739</v>
      </c>
      <c r="E1970" s="13">
        <v>4.7830000000000004</v>
      </c>
      <c r="F1970" s="11" t="s">
        <v>31</v>
      </c>
      <c r="G1970" s="11" t="s">
        <v>14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45726</v>
      </c>
      <c r="C1971" s="21">
        <v>0.73270833333333341</v>
      </c>
      <c r="D1971" s="12">
        <v>1000</v>
      </c>
      <c r="E1971" s="13">
        <v>4.782</v>
      </c>
      <c r="F1971" s="11" t="s">
        <v>31</v>
      </c>
      <c r="G1971" s="11" t="s">
        <v>13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45726</v>
      </c>
      <c r="C1972" s="21">
        <v>0.73270833333333341</v>
      </c>
      <c r="D1972" s="12">
        <v>1000</v>
      </c>
      <c r="E1972" s="13">
        <v>4.782</v>
      </c>
      <c r="F1972" s="11" t="s">
        <v>31</v>
      </c>
      <c r="G1972" s="11" t="s">
        <v>13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45726</v>
      </c>
      <c r="C1973" s="21">
        <v>0.73270833333333341</v>
      </c>
      <c r="D1973" s="12">
        <v>1371</v>
      </c>
      <c r="E1973" s="13">
        <v>4.782</v>
      </c>
      <c r="F1973" s="11" t="s">
        <v>31</v>
      </c>
      <c r="G1973" s="11" t="s">
        <v>13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45726</v>
      </c>
      <c r="C1974" s="21">
        <v>0.73270833333333341</v>
      </c>
      <c r="D1974" s="12">
        <v>1371</v>
      </c>
      <c r="E1974" s="13">
        <v>4.782</v>
      </c>
      <c r="F1974" s="11" t="s">
        <v>31</v>
      </c>
      <c r="G1974" s="11" t="s">
        <v>13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45726</v>
      </c>
      <c r="C1975" s="21">
        <v>0.73288194433333342</v>
      </c>
      <c r="D1975" s="12">
        <v>256</v>
      </c>
      <c r="E1975" s="13">
        <v>4.7845000000000004</v>
      </c>
      <c r="F1975" s="11" t="s">
        <v>31</v>
      </c>
      <c r="G1975" s="11" t="s">
        <v>14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45726</v>
      </c>
      <c r="C1976" s="21">
        <v>0.73289351833333338</v>
      </c>
      <c r="D1976" s="12">
        <v>1000</v>
      </c>
      <c r="E1976" s="13">
        <v>4.7835000000000001</v>
      </c>
      <c r="F1976" s="11" t="s">
        <v>31</v>
      </c>
      <c r="G1976" s="11" t="s">
        <v>13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45726</v>
      </c>
      <c r="C1977" s="21">
        <v>0.73289351833333338</v>
      </c>
      <c r="D1977" s="12">
        <v>1371</v>
      </c>
      <c r="E1977" s="13">
        <v>4.7835000000000001</v>
      </c>
      <c r="F1977" s="11" t="s">
        <v>31</v>
      </c>
      <c r="G1977" s="11" t="s">
        <v>13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45726</v>
      </c>
      <c r="C1978" s="21">
        <v>0.73290509233333334</v>
      </c>
      <c r="D1978" s="12">
        <v>410</v>
      </c>
      <c r="E1978" s="13">
        <v>4.7830000000000004</v>
      </c>
      <c r="F1978" s="11" t="s">
        <v>31</v>
      </c>
      <c r="G1978" s="11" t="s">
        <v>13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45726</v>
      </c>
      <c r="C1979" s="21">
        <v>0.73291666633333341</v>
      </c>
      <c r="D1979" s="12">
        <v>778</v>
      </c>
      <c r="E1979" s="13">
        <v>4.7824999999999998</v>
      </c>
      <c r="F1979" s="11" t="s">
        <v>31</v>
      </c>
      <c r="G1979" s="11" t="s">
        <v>14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45726</v>
      </c>
      <c r="C1980" s="21">
        <v>0.73303240733333341</v>
      </c>
      <c r="D1980" s="12">
        <v>467</v>
      </c>
      <c r="E1980" s="13">
        <v>4.7915000000000001</v>
      </c>
      <c r="F1980" s="11" t="s">
        <v>31</v>
      </c>
      <c r="G1980" s="11" t="s">
        <v>14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45726</v>
      </c>
      <c r="C1981" s="21">
        <v>0.73303240733333341</v>
      </c>
      <c r="D1981" s="12">
        <v>752</v>
      </c>
      <c r="E1981" s="13">
        <v>4.7919999999999998</v>
      </c>
      <c r="F1981" s="11" t="s">
        <v>31</v>
      </c>
      <c r="G1981" s="11" t="s">
        <v>13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45726</v>
      </c>
      <c r="C1982" s="21">
        <v>0.73347222133333334</v>
      </c>
      <c r="D1982" s="12">
        <v>793</v>
      </c>
      <c r="E1982" s="13">
        <v>4.7954999999999997</v>
      </c>
      <c r="F1982" s="11" t="s">
        <v>31</v>
      </c>
      <c r="G1982" s="11" t="s">
        <v>13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45726</v>
      </c>
      <c r="C1983" s="21">
        <v>0.73471064733333336</v>
      </c>
      <c r="D1983" s="12">
        <v>3510</v>
      </c>
      <c r="E1983" s="13">
        <v>4.8</v>
      </c>
      <c r="F1983" s="11" t="s">
        <v>31</v>
      </c>
      <c r="G1983" s="11" t="s">
        <v>14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45726</v>
      </c>
      <c r="C1984" s="21">
        <v>0.73471064733333336</v>
      </c>
      <c r="D1984" s="12">
        <v>4570</v>
      </c>
      <c r="E1984" s="13">
        <v>4.8</v>
      </c>
      <c r="F1984" s="11" t="s">
        <v>31</v>
      </c>
      <c r="G1984" s="11" t="s">
        <v>13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45726</v>
      </c>
      <c r="C1985" s="21">
        <v>0.73512731433333334</v>
      </c>
      <c r="D1985" s="12">
        <v>1032</v>
      </c>
      <c r="E1985" s="13">
        <v>4.7990000000000004</v>
      </c>
      <c r="F1985" s="11" t="s">
        <v>31</v>
      </c>
      <c r="G1985" s="11" t="s">
        <v>14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45726</v>
      </c>
      <c r="C1986" s="21">
        <v>0.73512731433333334</v>
      </c>
      <c r="D1986" s="12">
        <v>2432</v>
      </c>
      <c r="E1986" s="13">
        <v>4.7995000000000001</v>
      </c>
      <c r="F1986" s="11" t="s">
        <v>31</v>
      </c>
      <c r="G1986" s="11" t="s">
        <v>13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45726</v>
      </c>
      <c r="C1987" s="21">
        <v>0.73590277733333342</v>
      </c>
      <c r="D1987" s="12">
        <v>1602</v>
      </c>
      <c r="E1987" s="13">
        <v>4.8014999999999999</v>
      </c>
      <c r="F1987" s="11" t="s">
        <v>31</v>
      </c>
      <c r="G1987" s="11" t="s">
        <v>13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45726</v>
      </c>
      <c r="C1988" s="21">
        <v>0.73596064733333333</v>
      </c>
      <c r="D1988" s="12">
        <v>4546</v>
      </c>
      <c r="E1988" s="13">
        <v>4.8010000000000002</v>
      </c>
      <c r="F1988" s="11" t="s">
        <v>31</v>
      </c>
      <c r="G1988" s="11" t="s">
        <v>14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45726</v>
      </c>
      <c r="C1989" s="21">
        <v>0.7359722213333334</v>
      </c>
      <c r="D1989" s="12">
        <v>2740</v>
      </c>
      <c r="E1989" s="13">
        <v>4.8005000000000004</v>
      </c>
      <c r="F1989" s="11" t="s">
        <v>31</v>
      </c>
      <c r="G1989" s="11" t="s">
        <v>13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45726</v>
      </c>
      <c r="C1990" s="21">
        <v>0.73611111033333332</v>
      </c>
      <c r="D1990" s="12">
        <v>1</v>
      </c>
      <c r="E1990" s="13">
        <v>4.7990000000000004</v>
      </c>
      <c r="F1990" s="11" t="s">
        <v>31</v>
      </c>
      <c r="G1990" s="11" t="s">
        <v>14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45726</v>
      </c>
      <c r="C1991" s="21">
        <v>0.73611111033333332</v>
      </c>
      <c r="D1991" s="12">
        <v>100</v>
      </c>
      <c r="E1991" s="13">
        <v>4.7990000000000004</v>
      </c>
      <c r="F1991" s="11" t="s">
        <v>31</v>
      </c>
      <c r="G1991" s="11" t="s">
        <v>14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45726</v>
      </c>
      <c r="C1992" s="21">
        <v>0.73611111033333332</v>
      </c>
      <c r="D1992" s="12">
        <v>100</v>
      </c>
      <c r="E1992" s="13">
        <v>4.7990000000000004</v>
      </c>
      <c r="F1992" s="11" t="s">
        <v>31</v>
      </c>
      <c r="G1992" s="11" t="s">
        <v>14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45726</v>
      </c>
      <c r="C1993" s="21">
        <v>0.73611111033333332</v>
      </c>
      <c r="D1993" s="12">
        <v>100</v>
      </c>
      <c r="E1993" s="13">
        <v>4.7990000000000004</v>
      </c>
      <c r="F1993" s="11" t="s">
        <v>31</v>
      </c>
      <c r="G1993" s="11" t="s">
        <v>14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45726</v>
      </c>
      <c r="C1994" s="21">
        <v>0.73611111033333332</v>
      </c>
      <c r="D1994" s="12">
        <v>200</v>
      </c>
      <c r="E1994" s="13">
        <v>4.7990000000000004</v>
      </c>
      <c r="F1994" s="11" t="s">
        <v>31</v>
      </c>
      <c r="G1994" s="11" t="s">
        <v>14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45726</v>
      </c>
      <c r="C1995" s="21">
        <v>0.73611111033333332</v>
      </c>
      <c r="D1995" s="12">
        <v>200</v>
      </c>
      <c r="E1995" s="13">
        <v>4.7990000000000004</v>
      </c>
      <c r="F1995" s="11" t="s">
        <v>31</v>
      </c>
      <c r="G1995" s="11" t="s">
        <v>14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45726</v>
      </c>
      <c r="C1996" s="21">
        <v>0.73611111033333332</v>
      </c>
      <c r="D1996" s="12">
        <v>200</v>
      </c>
      <c r="E1996" s="13">
        <v>4.7990000000000004</v>
      </c>
      <c r="F1996" s="11" t="s">
        <v>31</v>
      </c>
      <c r="G1996" s="11" t="s">
        <v>14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45726</v>
      </c>
      <c r="C1997" s="21">
        <v>0.73637731433333342</v>
      </c>
      <c r="D1997" s="12">
        <v>2</v>
      </c>
      <c r="E1997" s="13">
        <v>4.7990000000000004</v>
      </c>
      <c r="F1997" s="11" t="s">
        <v>31</v>
      </c>
      <c r="G1997" s="11" t="s">
        <v>14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45726</v>
      </c>
      <c r="C1998" s="21">
        <v>0.73640046233333334</v>
      </c>
      <c r="D1998" s="12">
        <v>1</v>
      </c>
      <c r="E1998" s="13">
        <v>4.7990000000000004</v>
      </c>
      <c r="F1998" s="11" t="s">
        <v>31</v>
      </c>
      <c r="G1998" s="11" t="s">
        <v>14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45726</v>
      </c>
      <c r="C1999" s="21">
        <v>0.73682870333333339</v>
      </c>
      <c r="D1999" s="12">
        <v>2</v>
      </c>
      <c r="E1999" s="13">
        <v>4.7990000000000004</v>
      </c>
      <c r="F1999" s="11" t="s">
        <v>31</v>
      </c>
      <c r="G1999" s="11" t="s">
        <v>14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45726</v>
      </c>
      <c r="C2000" s="21">
        <v>0.73685185133333342</v>
      </c>
      <c r="D2000" s="12">
        <v>100</v>
      </c>
      <c r="E2000" s="13">
        <v>4.7990000000000004</v>
      </c>
      <c r="F2000" s="11" t="s">
        <v>31</v>
      </c>
      <c r="G2000" s="11" t="s">
        <v>14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45726</v>
      </c>
      <c r="C2001" s="21">
        <v>0.73685185133333342</v>
      </c>
      <c r="D2001" s="12">
        <v>100</v>
      </c>
      <c r="E2001" s="13">
        <v>4.7990000000000004</v>
      </c>
      <c r="F2001" s="11" t="s">
        <v>31</v>
      </c>
      <c r="G2001" s="11" t="s">
        <v>14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45726</v>
      </c>
      <c r="C2002" s="21">
        <v>0.73685185133333342</v>
      </c>
      <c r="D2002" s="12">
        <v>100</v>
      </c>
      <c r="E2002" s="13">
        <v>4.7990000000000004</v>
      </c>
      <c r="F2002" s="11" t="s">
        <v>31</v>
      </c>
      <c r="G2002" s="11" t="s">
        <v>14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45726</v>
      </c>
      <c r="C2003" s="21">
        <v>0.73685185133333342</v>
      </c>
      <c r="D2003" s="12">
        <v>200</v>
      </c>
      <c r="E2003" s="13">
        <v>4.7990000000000004</v>
      </c>
      <c r="F2003" s="11" t="s">
        <v>31</v>
      </c>
      <c r="G2003" s="11" t="s">
        <v>14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45726</v>
      </c>
      <c r="C2004" s="21">
        <v>0.73685185133333342</v>
      </c>
      <c r="D2004" s="12">
        <v>746</v>
      </c>
      <c r="E2004" s="13">
        <v>4.7984999999999998</v>
      </c>
      <c r="F2004" s="11" t="s">
        <v>31</v>
      </c>
      <c r="G2004" s="11" t="s">
        <v>14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45726</v>
      </c>
      <c r="C2005" s="21">
        <v>0.73685185133333342</v>
      </c>
      <c r="D2005" s="12">
        <v>1634</v>
      </c>
      <c r="E2005" s="13">
        <v>4.7984999999999998</v>
      </c>
      <c r="F2005" s="11" t="s">
        <v>31</v>
      </c>
      <c r="G2005" s="11" t="s">
        <v>13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45726</v>
      </c>
      <c r="C2006" s="21">
        <v>0.73685185133333342</v>
      </c>
      <c r="D2006" s="12">
        <v>2000</v>
      </c>
      <c r="E2006" s="13">
        <v>4.7990000000000004</v>
      </c>
      <c r="F2006" s="11" t="s">
        <v>31</v>
      </c>
      <c r="G2006" s="11" t="s">
        <v>13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45726</v>
      </c>
      <c r="C2007" s="21">
        <v>0.73685185133333342</v>
      </c>
      <c r="D2007" s="12">
        <v>2331</v>
      </c>
      <c r="E2007" s="13">
        <v>4.7990000000000004</v>
      </c>
      <c r="F2007" s="11" t="s">
        <v>31</v>
      </c>
      <c r="G2007" s="11" t="s">
        <v>13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45726</v>
      </c>
      <c r="C2008" s="21">
        <v>0.73685185133333342</v>
      </c>
      <c r="D2008" s="12">
        <v>3132</v>
      </c>
      <c r="E2008" s="13">
        <v>4.7990000000000004</v>
      </c>
      <c r="F2008" s="11" t="s">
        <v>31</v>
      </c>
      <c r="G2008" s="11" t="s">
        <v>14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45726</v>
      </c>
      <c r="C2009" s="21">
        <v>0.73685185133333342</v>
      </c>
      <c r="D2009" s="12">
        <v>3827</v>
      </c>
      <c r="E2009" s="13">
        <v>4.7984999999999998</v>
      </c>
      <c r="F2009" s="11" t="s">
        <v>31</v>
      </c>
      <c r="G2009" s="11" t="s">
        <v>14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45726</v>
      </c>
      <c r="C2010" s="21">
        <v>0.73686342533333338</v>
      </c>
      <c r="D2010" s="12">
        <v>2815</v>
      </c>
      <c r="E2010" s="13">
        <v>4.798</v>
      </c>
      <c r="F2010" s="11" t="s">
        <v>31</v>
      </c>
      <c r="G2010" s="11" t="s">
        <v>13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45726</v>
      </c>
      <c r="C2011" s="21">
        <v>0.73690972133333332</v>
      </c>
      <c r="D2011" s="12">
        <v>295</v>
      </c>
      <c r="E2011" s="13">
        <v>4.7969999999999997</v>
      </c>
      <c r="F2011" s="11" t="s">
        <v>31</v>
      </c>
      <c r="G2011" s="11" t="s">
        <v>14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45726</v>
      </c>
      <c r="C2012" s="21">
        <v>0.73700231433333341</v>
      </c>
      <c r="D2012" s="12">
        <v>545</v>
      </c>
      <c r="E2012" s="13">
        <v>4.7969999999999997</v>
      </c>
      <c r="F2012" s="11" t="s">
        <v>31</v>
      </c>
      <c r="G2012" s="11" t="s">
        <v>14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45726</v>
      </c>
      <c r="C2013" s="21">
        <v>0.73701388833333337</v>
      </c>
      <c r="D2013" s="12">
        <v>513</v>
      </c>
      <c r="E2013" s="13">
        <v>4.7969999999999997</v>
      </c>
      <c r="F2013" s="11" t="s">
        <v>31</v>
      </c>
      <c r="G2013" s="11" t="s">
        <v>13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45726</v>
      </c>
      <c r="C2014" s="21">
        <v>0.73701388833333337</v>
      </c>
      <c r="D2014" s="12">
        <v>677</v>
      </c>
      <c r="E2014" s="13">
        <v>4.7965</v>
      </c>
      <c r="F2014" s="11" t="s">
        <v>31</v>
      </c>
      <c r="G2014" s="11" t="s">
        <v>13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45726</v>
      </c>
      <c r="C2015" s="21">
        <v>0.73701388833333337</v>
      </c>
      <c r="D2015" s="12">
        <v>986</v>
      </c>
      <c r="E2015" s="13">
        <v>4.7965</v>
      </c>
      <c r="F2015" s="11" t="s">
        <v>31</v>
      </c>
      <c r="G2015" s="11" t="s">
        <v>13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45726</v>
      </c>
      <c r="C2016" s="21">
        <v>0.73701388833333337</v>
      </c>
      <c r="D2016" s="12">
        <v>1082</v>
      </c>
      <c r="E2016" s="13">
        <v>4.7969999999999997</v>
      </c>
      <c r="F2016" s="11" t="s">
        <v>31</v>
      </c>
      <c r="G2016" s="11" t="s">
        <v>14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45726</v>
      </c>
      <c r="C2017" s="21">
        <v>0.73701388833333337</v>
      </c>
      <c r="D2017" s="12">
        <v>2135</v>
      </c>
      <c r="E2017" s="13">
        <v>4.7969999999999997</v>
      </c>
      <c r="F2017" s="11" t="s">
        <v>31</v>
      </c>
      <c r="G2017" s="11" t="s">
        <v>13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45726</v>
      </c>
      <c r="C2018" s="21">
        <v>0.73701388833333337</v>
      </c>
      <c r="D2018" s="12">
        <v>2837</v>
      </c>
      <c r="E2018" s="13">
        <v>4.7965</v>
      </c>
      <c r="F2018" s="11" t="s">
        <v>31</v>
      </c>
      <c r="G2018" s="11" t="s">
        <v>13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45726</v>
      </c>
      <c r="C2019" s="21">
        <v>0.73710648133333334</v>
      </c>
      <c r="D2019" s="12">
        <v>431</v>
      </c>
      <c r="E2019" s="13">
        <v>4.7945000000000002</v>
      </c>
      <c r="F2019" s="11" t="s">
        <v>31</v>
      </c>
      <c r="G2019" s="11" t="s">
        <v>14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45726</v>
      </c>
      <c r="C2020" s="21">
        <v>0.73710648133333334</v>
      </c>
      <c r="D2020" s="12">
        <v>467</v>
      </c>
      <c r="E2020" s="13">
        <v>4.7945000000000002</v>
      </c>
      <c r="F2020" s="11" t="s">
        <v>31</v>
      </c>
      <c r="G2020" s="11" t="s">
        <v>14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45726</v>
      </c>
      <c r="C2021" s="21">
        <v>0.73710648133333334</v>
      </c>
      <c r="D2021" s="12">
        <v>545</v>
      </c>
      <c r="E2021" s="13">
        <v>4.7945000000000002</v>
      </c>
      <c r="F2021" s="11" t="s">
        <v>31</v>
      </c>
      <c r="G2021" s="11" t="s">
        <v>14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45726</v>
      </c>
      <c r="C2022" s="21">
        <v>0.73710648133333334</v>
      </c>
      <c r="D2022" s="12">
        <v>1375</v>
      </c>
      <c r="E2022" s="13">
        <v>4.7949999999999999</v>
      </c>
      <c r="F2022" s="11" t="s">
        <v>31</v>
      </c>
      <c r="G2022" s="11" t="s">
        <v>13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45726</v>
      </c>
      <c r="C2023" s="21">
        <v>0.73710648133333334</v>
      </c>
      <c r="D2023" s="12">
        <v>1429</v>
      </c>
      <c r="E2023" s="13">
        <v>4.7949999999999999</v>
      </c>
      <c r="F2023" s="11" t="s">
        <v>31</v>
      </c>
      <c r="G2023" s="11" t="s">
        <v>14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45726</v>
      </c>
      <c r="C2024" s="21">
        <v>0.73710648133333334</v>
      </c>
      <c r="D2024" s="12">
        <v>4281</v>
      </c>
      <c r="E2024" s="13">
        <v>4.7945000000000002</v>
      </c>
      <c r="F2024" s="11" t="s">
        <v>31</v>
      </c>
      <c r="G2024" s="11" t="s">
        <v>13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45726</v>
      </c>
      <c r="C2025" s="21">
        <v>0.73719907333333334</v>
      </c>
      <c r="D2025" s="12">
        <v>1502</v>
      </c>
      <c r="E2025" s="13">
        <v>4.7930000000000001</v>
      </c>
      <c r="F2025" s="11" t="s">
        <v>31</v>
      </c>
      <c r="G2025" s="11" t="s">
        <v>13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45726</v>
      </c>
      <c r="C2026" s="21">
        <v>0.73733796233333337</v>
      </c>
      <c r="D2026" s="12">
        <v>441</v>
      </c>
      <c r="E2026" s="13">
        <v>4.7930000000000001</v>
      </c>
      <c r="F2026" s="11" t="s">
        <v>31</v>
      </c>
      <c r="G2026" s="11" t="s">
        <v>14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45726</v>
      </c>
      <c r="C2027" s="21">
        <v>0.73753472133333342</v>
      </c>
      <c r="D2027" s="12">
        <v>870</v>
      </c>
      <c r="E2027" s="13">
        <v>4.7925000000000004</v>
      </c>
      <c r="F2027" s="11" t="s">
        <v>31</v>
      </c>
      <c r="G2027" s="11" t="s">
        <v>13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45726</v>
      </c>
      <c r="C2028" s="21">
        <v>0.73753472133333342</v>
      </c>
      <c r="D2028" s="12">
        <v>1652</v>
      </c>
      <c r="E2028" s="13">
        <v>4.7925000000000004</v>
      </c>
      <c r="F2028" s="11" t="s">
        <v>31</v>
      </c>
      <c r="G2028" s="11" t="s">
        <v>13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45726</v>
      </c>
      <c r="C2029" s="21">
        <v>0.73753472133333342</v>
      </c>
      <c r="D2029" s="12">
        <v>2000</v>
      </c>
      <c r="E2029" s="13">
        <v>4.7925000000000004</v>
      </c>
      <c r="F2029" s="11" t="s">
        <v>31</v>
      </c>
      <c r="G2029" s="11" t="s">
        <v>13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45726</v>
      </c>
      <c r="C2030" s="21">
        <v>0.73791666633333342</v>
      </c>
      <c r="D2030" s="12">
        <v>1280</v>
      </c>
      <c r="E2030" s="13">
        <v>4.7939999999999996</v>
      </c>
      <c r="F2030" s="11" t="s">
        <v>31</v>
      </c>
      <c r="G2030" s="11" t="s">
        <v>14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45726</v>
      </c>
      <c r="C2031" s="21">
        <v>0.73791666633333342</v>
      </c>
      <c r="D2031" s="12">
        <v>1657</v>
      </c>
      <c r="E2031" s="13">
        <v>4.7945000000000002</v>
      </c>
      <c r="F2031" s="11" t="s">
        <v>31</v>
      </c>
      <c r="G2031" s="11" t="s">
        <v>13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45726</v>
      </c>
      <c r="C2032" s="21">
        <v>0.73796296233333336</v>
      </c>
      <c r="D2032" s="12">
        <v>4353</v>
      </c>
      <c r="E2032" s="13">
        <v>4.7934999999999999</v>
      </c>
      <c r="F2032" s="11" t="s">
        <v>31</v>
      </c>
      <c r="G2032" s="11" t="s">
        <v>13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45726</v>
      </c>
      <c r="C2033" s="21">
        <v>0.73803240733333342</v>
      </c>
      <c r="D2033" s="12">
        <v>897</v>
      </c>
      <c r="E2033" s="13">
        <v>4.7919999999999998</v>
      </c>
      <c r="F2033" s="11" t="s">
        <v>31</v>
      </c>
      <c r="G2033" s="11" t="s">
        <v>14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45726</v>
      </c>
      <c r="C2034" s="21">
        <v>0.73803240733333342</v>
      </c>
      <c r="D2034" s="12">
        <v>937</v>
      </c>
      <c r="E2034" s="13">
        <v>4.7915000000000001</v>
      </c>
      <c r="F2034" s="11" t="s">
        <v>31</v>
      </c>
      <c r="G2034" s="11" t="s">
        <v>14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45726</v>
      </c>
      <c r="C2035" s="21">
        <v>0.73803240733333342</v>
      </c>
      <c r="D2035" s="12">
        <v>4435</v>
      </c>
      <c r="E2035" s="13">
        <v>4.7919999999999998</v>
      </c>
      <c r="F2035" s="11" t="s">
        <v>31</v>
      </c>
      <c r="G2035" s="11" t="s">
        <v>13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45726</v>
      </c>
      <c r="C2036" s="21">
        <v>0.73851851833333337</v>
      </c>
      <c r="D2036" s="12">
        <v>4299</v>
      </c>
      <c r="E2036" s="13">
        <v>4.7910000000000004</v>
      </c>
      <c r="F2036" s="11" t="s">
        <v>31</v>
      </c>
      <c r="G2036" s="11" t="s">
        <v>13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45726</v>
      </c>
      <c r="C2037" s="21">
        <v>0.74056712933333335</v>
      </c>
      <c r="D2037" s="12">
        <v>4</v>
      </c>
      <c r="E2037" s="13">
        <v>4.8</v>
      </c>
      <c r="F2037" s="11" t="s">
        <v>31</v>
      </c>
      <c r="G2037" s="11" t="s">
        <v>14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45726</v>
      </c>
      <c r="C2038" s="21">
        <v>0.74056712933333335</v>
      </c>
      <c r="D2038" s="12">
        <v>336</v>
      </c>
      <c r="E2038" s="13">
        <v>4.8</v>
      </c>
      <c r="F2038" s="11" t="s">
        <v>31</v>
      </c>
      <c r="G2038" s="11" t="s">
        <v>14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45726</v>
      </c>
      <c r="C2039" s="21">
        <v>0.74056712933333335</v>
      </c>
      <c r="D2039" s="12">
        <v>1179</v>
      </c>
      <c r="E2039" s="13">
        <v>4.8005000000000004</v>
      </c>
      <c r="F2039" s="11" t="s">
        <v>31</v>
      </c>
      <c r="G2039" s="11" t="s">
        <v>13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45726</v>
      </c>
      <c r="C2040" s="21">
        <v>0.74056712933333335</v>
      </c>
      <c r="D2040" s="12">
        <v>2321</v>
      </c>
      <c r="E2040" s="13">
        <v>4.8</v>
      </c>
      <c r="F2040" s="11" t="s">
        <v>31</v>
      </c>
      <c r="G2040" s="11" t="s">
        <v>14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45726</v>
      </c>
      <c r="C2041" s="21">
        <v>0.74057870333333342</v>
      </c>
      <c r="D2041" s="12">
        <v>1912</v>
      </c>
      <c r="E2041" s="13">
        <v>4.8</v>
      </c>
      <c r="F2041" s="11" t="s">
        <v>31</v>
      </c>
      <c r="G2041" s="11" t="s">
        <v>14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45726</v>
      </c>
      <c r="C2042" s="21">
        <v>0.74111111033333332</v>
      </c>
      <c r="D2042" s="12">
        <v>12</v>
      </c>
      <c r="E2042" s="13">
        <v>4.7995000000000001</v>
      </c>
      <c r="F2042" s="11" t="s">
        <v>31</v>
      </c>
      <c r="G2042" s="11" t="s">
        <v>13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45726</v>
      </c>
      <c r="C2043" s="21">
        <v>0.74111111033333332</v>
      </c>
      <c r="D2043" s="12">
        <v>2379</v>
      </c>
      <c r="E2043" s="13">
        <v>4.7995000000000001</v>
      </c>
      <c r="F2043" s="11" t="s">
        <v>31</v>
      </c>
      <c r="G2043" s="11" t="s">
        <v>13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45726</v>
      </c>
      <c r="C2044" s="21">
        <v>0.74258101833333334</v>
      </c>
      <c r="D2044" s="12">
        <v>580</v>
      </c>
      <c r="E2044" s="13">
        <v>4.8079999999999998</v>
      </c>
      <c r="F2044" s="11" t="s">
        <v>31</v>
      </c>
      <c r="G2044" s="11" t="s">
        <v>14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45726</v>
      </c>
      <c r="C2045" s="21">
        <v>0.74258101833333334</v>
      </c>
      <c r="D2045" s="12">
        <v>958</v>
      </c>
      <c r="E2045" s="13">
        <v>4.8079999999999998</v>
      </c>
      <c r="F2045" s="11" t="s">
        <v>31</v>
      </c>
      <c r="G2045" s="11" t="s">
        <v>14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45726</v>
      </c>
      <c r="C2046" s="21">
        <v>0.74258101833333334</v>
      </c>
      <c r="D2046" s="12">
        <v>2002</v>
      </c>
      <c r="E2046" s="13">
        <v>4.8085000000000004</v>
      </c>
      <c r="F2046" s="11" t="s">
        <v>31</v>
      </c>
      <c r="G2046" s="11" t="s">
        <v>13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45726</v>
      </c>
      <c r="C2047" s="21">
        <v>0.74258101833333334</v>
      </c>
      <c r="D2047" s="12">
        <v>2194</v>
      </c>
      <c r="E2047" s="13">
        <v>4.8075000000000001</v>
      </c>
      <c r="F2047" s="11" t="s">
        <v>31</v>
      </c>
      <c r="G2047" s="11" t="s">
        <v>13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45726</v>
      </c>
      <c r="C2048" s="21">
        <v>0.74258101833333334</v>
      </c>
      <c r="D2048" s="12">
        <v>2569</v>
      </c>
      <c r="E2048" s="13">
        <v>4.8075000000000001</v>
      </c>
      <c r="F2048" s="11" t="s">
        <v>31</v>
      </c>
      <c r="G2048" s="11" t="s">
        <v>13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45726</v>
      </c>
      <c r="C2049" s="21">
        <v>0.74258101833333334</v>
      </c>
      <c r="D2049" s="12">
        <v>3037</v>
      </c>
      <c r="E2049" s="13">
        <v>4.8079999999999998</v>
      </c>
      <c r="F2049" s="11" t="s">
        <v>31</v>
      </c>
      <c r="G2049" s="11" t="s">
        <v>14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45726</v>
      </c>
      <c r="C2050" s="21">
        <v>0.74287037033333336</v>
      </c>
      <c r="D2050" s="12">
        <v>10</v>
      </c>
      <c r="E2050" s="13">
        <v>4.8105000000000002</v>
      </c>
      <c r="F2050" s="11" t="s">
        <v>31</v>
      </c>
      <c r="G2050" s="11" t="s">
        <v>13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45726</v>
      </c>
      <c r="C2051" s="21">
        <v>0.74287037033333336</v>
      </c>
      <c r="D2051" s="12">
        <v>743</v>
      </c>
      <c r="E2051" s="13">
        <v>4.8105000000000002</v>
      </c>
      <c r="F2051" s="11" t="s">
        <v>31</v>
      </c>
      <c r="G2051" s="11" t="s">
        <v>13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45726</v>
      </c>
      <c r="C2052" s="21">
        <v>0.74289351833333339</v>
      </c>
      <c r="D2052" s="12">
        <v>3030</v>
      </c>
      <c r="E2052" s="13">
        <v>4.8099999999999996</v>
      </c>
      <c r="F2052" s="11" t="s">
        <v>31</v>
      </c>
      <c r="G2052" s="11" t="s">
        <v>13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45726</v>
      </c>
      <c r="C2053" s="21">
        <v>0.74290509233333335</v>
      </c>
      <c r="D2053" s="12">
        <v>1202</v>
      </c>
      <c r="E2053" s="13">
        <v>4.8090000000000002</v>
      </c>
      <c r="F2053" s="11" t="s">
        <v>31</v>
      </c>
      <c r="G2053" s="11" t="s">
        <v>13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45726</v>
      </c>
      <c r="C2054" s="21">
        <v>0.7433333333333334</v>
      </c>
      <c r="D2054" s="12">
        <v>1723</v>
      </c>
      <c r="E2054" s="13">
        <v>4.8079999999999998</v>
      </c>
      <c r="F2054" s="11" t="s">
        <v>31</v>
      </c>
      <c r="G2054" s="11" t="s">
        <v>13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45726</v>
      </c>
      <c r="C2055" s="21">
        <v>0.7433333333333334</v>
      </c>
      <c r="D2055" s="12">
        <v>2358</v>
      </c>
      <c r="E2055" s="13">
        <v>4.8079999999999998</v>
      </c>
      <c r="F2055" s="11" t="s">
        <v>31</v>
      </c>
      <c r="G2055" s="11" t="s">
        <v>13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45726</v>
      </c>
      <c r="C2056" s="21">
        <v>0.74334490733333336</v>
      </c>
      <c r="D2056" s="12">
        <v>3038</v>
      </c>
      <c r="E2056" s="13">
        <v>4.8075000000000001</v>
      </c>
      <c r="F2056" s="11" t="s">
        <v>31</v>
      </c>
      <c r="G2056" s="11" t="s">
        <v>13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45726</v>
      </c>
      <c r="C2057" s="21">
        <v>0.7434259253333334</v>
      </c>
      <c r="D2057" s="12">
        <v>964</v>
      </c>
      <c r="E2057" s="13">
        <v>4.8070000000000004</v>
      </c>
      <c r="F2057" s="11" t="s">
        <v>31</v>
      </c>
      <c r="G2057" s="11" t="s">
        <v>13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45726</v>
      </c>
      <c r="C2058" s="21">
        <v>0.7434259253333334</v>
      </c>
      <c r="D2058" s="12">
        <v>3479</v>
      </c>
      <c r="E2058" s="13">
        <v>4.8070000000000004</v>
      </c>
      <c r="F2058" s="11" t="s">
        <v>31</v>
      </c>
      <c r="G2058" s="11" t="s">
        <v>13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45726</v>
      </c>
      <c r="C2059" s="21">
        <v>0.74370370333333335</v>
      </c>
      <c r="D2059" s="12">
        <v>733</v>
      </c>
      <c r="E2059" s="13">
        <v>4.8064999999999998</v>
      </c>
      <c r="F2059" s="11" t="s">
        <v>31</v>
      </c>
      <c r="G2059" s="11" t="s">
        <v>14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45726</v>
      </c>
      <c r="C2060" s="21">
        <v>0.74370370333333335</v>
      </c>
      <c r="D2060" s="12">
        <v>3829</v>
      </c>
      <c r="E2060" s="13">
        <v>4.8064999999999998</v>
      </c>
      <c r="F2060" s="11" t="s">
        <v>31</v>
      </c>
      <c r="G2060" s="11" t="s">
        <v>14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45726</v>
      </c>
      <c r="C2061" s="21">
        <v>0.74370370333333335</v>
      </c>
      <c r="D2061" s="12">
        <v>4390</v>
      </c>
      <c r="E2061" s="13">
        <v>4.8064999999999998</v>
      </c>
      <c r="F2061" s="11" t="s">
        <v>31</v>
      </c>
      <c r="G2061" s="11" t="s">
        <v>13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45726</v>
      </c>
      <c r="C2062" s="21">
        <v>0.74471064733333336</v>
      </c>
      <c r="D2062" s="12">
        <v>4260</v>
      </c>
      <c r="E2062" s="13">
        <v>4.8094999999999999</v>
      </c>
      <c r="F2062" s="11" t="s">
        <v>31</v>
      </c>
      <c r="G2062" s="11" t="s">
        <v>13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45726</v>
      </c>
      <c r="C2063" s="21">
        <v>0.74515046233333337</v>
      </c>
      <c r="D2063" s="12">
        <v>4574</v>
      </c>
      <c r="E2063" s="13">
        <v>4.8085000000000004</v>
      </c>
      <c r="F2063" s="11" t="s">
        <v>31</v>
      </c>
      <c r="G2063" s="11" t="s">
        <v>14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45726</v>
      </c>
      <c r="C2064" s="21">
        <v>0.74518518433333336</v>
      </c>
      <c r="D2064" s="12">
        <v>732</v>
      </c>
      <c r="E2064" s="13">
        <v>4.8079999999999998</v>
      </c>
      <c r="F2064" s="11" t="s">
        <v>31</v>
      </c>
      <c r="G2064" s="11" t="s">
        <v>13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45726</v>
      </c>
      <c r="C2065" s="21">
        <v>0.74592592533333335</v>
      </c>
      <c r="D2065" s="12">
        <v>4</v>
      </c>
      <c r="E2065" s="13">
        <v>4.8090000000000002</v>
      </c>
      <c r="F2065" s="11" t="s">
        <v>31</v>
      </c>
      <c r="G2065" s="11" t="s">
        <v>13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45726</v>
      </c>
      <c r="C2066" s="21">
        <v>0.74592592533333335</v>
      </c>
      <c r="D2066" s="12">
        <v>1371</v>
      </c>
      <c r="E2066" s="13">
        <v>4.8090000000000002</v>
      </c>
      <c r="F2066" s="11" t="s">
        <v>31</v>
      </c>
      <c r="G2066" s="11" t="s">
        <v>13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45726</v>
      </c>
      <c r="C2067" s="21">
        <v>0.74592592533333335</v>
      </c>
      <c r="D2067" s="12">
        <v>2000</v>
      </c>
      <c r="E2067" s="13">
        <v>4.8090000000000002</v>
      </c>
      <c r="F2067" s="11" t="s">
        <v>31</v>
      </c>
      <c r="G2067" s="11" t="s">
        <v>13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45726</v>
      </c>
      <c r="C2068" s="21">
        <v>0.74593749933333342</v>
      </c>
      <c r="D2068" s="12">
        <v>1371</v>
      </c>
      <c r="E2068" s="13">
        <v>4.8090000000000002</v>
      </c>
      <c r="F2068" s="11" t="s">
        <v>31</v>
      </c>
      <c r="G2068" s="11" t="s">
        <v>13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45726</v>
      </c>
      <c r="C2069" s="21">
        <v>0.74611111033333333</v>
      </c>
      <c r="D2069" s="12">
        <v>92</v>
      </c>
      <c r="E2069" s="13">
        <v>4.8090000000000002</v>
      </c>
      <c r="F2069" s="11" t="s">
        <v>31</v>
      </c>
      <c r="G2069" s="11" t="s">
        <v>13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45726</v>
      </c>
      <c r="C2070" s="21">
        <v>0.74613425833333336</v>
      </c>
      <c r="D2070" s="12">
        <v>2163</v>
      </c>
      <c r="E2070" s="13">
        <v>4.8090000000000002</v>
      </c>
      <c r="F2070" s="11" t="s">
        <v>31</v>
      </c>
      <c r="G2070" s="11" t="s">
        <v>13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45726</v>
      </c>
      <c r="C2071" s="21">
        <v>0.74622685133333333</v>
      </c>
      <c r="D2071" s="12">
        <v>988</v>
      </c>
      <c r="E2071" s="13">
        <v>4.8090000000000002</v>
      </c>
      <c r="F2071" s="11" t="s">
        <v>31</v>
      </c>
      <c r="G2071" s="11" t="s">
        <v>13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45726</v>
      </c>
      <c r="C2072" s="21">
        <v>0.74624999933333336</v>
      </c>
      <c r="D2072" s="12">
        <v>93</v>
      </c>
      <c r="E2072" s="13">
        <v>4.8079999999999998</v>
      </c>
      <c r="F2072" s="11" t="s">
        <v>31</v>
      </c>
      <c r="G2072" s="11" t="s">
        <v>13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45726</v>
      </c>
      <c r="C2073" s="21">
        <v>0.74624999933333336</v>
      </c>
      <c r="D2073" s="12">
        <v>1371</v>
      </c>
      <c r="E2073" s="13">
        <v>4.8085000000000004</v>
      </c>
      <c r="F2073" s="11" t="s">
        <v>31</v>
      </c>
      <c r="G2073" s="11" t="s">
        <v>13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45726</v>
      </c>
      <c r="C2074" s="21">
        <v>0.74638888833333339</v>
      </c>
      <c r="D2074" s="12">
        <v>1</v>
      </c>
      <c r="E2074" s="13">
        <v>4.8085000000000004</v>
      </c>
      <c r="F2074" s="11" t="s">
        <v>31</v>
      </c>
      <c r="G2074" s="11" t="s">
        <v>13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45726</v>
      </c>
      <c r="C2075" s="21">
        <v>0.74638888833333339</v>
      </c>
      <c r="D2075" s="12">
        <v>1000</v>
      </c>
      <c r="E2075" s="13">
        <v>4.8085000000000004</v>
      </c>
      <c r="F2075" s="11" t="s">
        <v>31</v>
      </c>
      <c r="G2075" s="11" t="s">
        <v>13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45726</v>
      </c>
      <c r="C2076" s="21">
        <v>0.74638888833333339</v>
      </c>
      <c r="D2076" s="12">
        <v>1371</v>
      </c>
      <c r="E2076" s="13">
        <v>4.8085000000000004</v>
      </c>
      <c r="F2076" s="11" t="s">
        <v>31</v>
      </c>
      <c r="G2076" s="11" t="s">
        <v>13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45726</v>
      </c>
      <c r="C2077" s="21">
        <v>0.74638888833333339</v>
      </c>
      <c r="D2077" s="12">
        <v>1397</v>
      </c>
      <c r="E2077" s="13">
        <v>4.8085000000000004</v>
      </c>
      <c r="F2077" s="11" t="s">
        <v>31</v>
      </c>
      <c r="G2077" s="11" t="s">
        <v>13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45726</v>
      </c>
      <c r="C2078" s="21">
        <v>0.7464699073333334</v>
      </c>
      <c r="D2078" s="12">
        <v>1552</v>
      </c>
      <c r="E2078" s="13">
        <v>4.8064999999999998</v>
      </c>
      <c r="F2078" s="11" t="s">
        <v>31</v>
      </c>
      <c r="G2078" s="11" t="s">
        <v>13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45726</v>
      </c>
      <c r="C2079" s="21">
        <v>0.7464699073333334</v>
      </c>
      <c r="D2079" s="12">
        <v>4568</v>
      </c>
      <c r="E2079" s="13">
        <v>4.8070000000000004</v>
      </c>
      <c r="F2079" s="11" t="s">
        <v>31</v>
      </c>
      <c r="G2079" s="11" t="s">
        <v>14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45726</v>
      </c>
      <c r="C2080" s="21">
        <v>0.74655092533333334</v>
      </c>
      <c r="D2080" s="12">
        <v>737</v>
      </c>
      <c r="E2080" s="13">
        <v>4.806</v>
      </c>
      <c r="F2080" s="11" t="s">
        <v>31</v>
      </c>
      <c r="G2080" s="11" t="s">
        <v>13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45726</v>
      </c>
      <c r="C2081" s="21">
        <v>0.74655092533333334</v>
      </c>
      <c r="D2081" s="12">
        <v>1310</v>
      </c>
      <c r="E2081" s="13">
        <v>4.806</v>
      </c>
      <c r="F2081" s="11" t="s">
        <v>31</v>
      </c>
      <c r="G2081" s="11" t="s">
        <v>14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45726</v>
      </c>
      <c r="C2082" s="21">
        <v>0.74655092533333334</v>
      </c>
      <c r="D2082" s="12">
        <v>3263</v>
      </c>
      <c r="E2082" s="13">
        <v>4.806</v>
      </c>
      <c r="F2082" s="11" t="s">
        <v>31</v>
      </c>
      <c r="G2082" s="11" t="s">
        <v>14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45726</v>
      </c>
      <c r="C2083" s="21">
        <v>0.74655092533333334</v>
      </c>
      <c r="D2083" s="12">
        <v>3699</v>
      </c>
      <c r="E2083" s="13">
        <v>4.806</v>
      </c>
      <c r="F2083" s="11" t="s">
        <v>31</v>
      </c>
      <c r="G2083" s="11" t="s">
        <v>13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45726</v>
      </c>
      <c r="C2084" s="21">
        <v>0.74655092533333334</v>
      </c>
      <c r="D2084" s="12">
        <v>4305</v>
      </c>
      <c r="E2084" s="13">
        <v>4.8055000000000003</v>
      </c>
      <c r="F2084" s="11" t="s">
        <v>31</v>
      </c>
      <c r="G2084" s="11" t="s">
        <v>13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45726</v>
      </c>
      <c r="C2085" s="21">
        <v>0.74668981433333337</v>
      </c>
      <c r="D2085" s="12">
        <v>1212</v>
      </c>
      <c r="E2085" s="13">
        <v>4.8040000000000003</v>
      </c>
      <c r="F2085" s="11" t="s">
        <v>31</v>
      </c>
      <c r="G2085" s="11" t="s">
        <v>13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45726</v>
      </c>
      <c r="C2086" s="21">
        <v>0.74668981433333337</v>
      </c>
      <c r="D2086" s="12">
        <v>4546</v>
      </c>
      <c r="E2086" s="13">
        <v>4.8040000000000003</v>
      </c>
      <c r="F2086" s="11" t="s">
        <v>31</v>
      </c>
      <c r="G2086" s="11" t="s">
        <v>14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45726</v>
      </c>
      <c r="C2087" s="21">
        <v>0.74670138833333333</v>
      </c>
      <c r="D2087" s="12">
        <v>1088</v>
      </c>
      <c r="E2087" s="13">
        <v>4.8034999999999997</v>
      </c>
      <c r="F2087" s="11" t="s">
        <v>31</v>
      </c>
      <c r="G2087" s="11" t="s">
        <v>13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45726</v>
      </c>
      <c r="C2088" s="21">
        <v>0.74670138833333333</v>
      </c>
      <c r="D2088" s="12">
        <v>3281</v>
      </c>
      <c r="E2088" s="13">
        <v>4.8034999999999997</v>
      </c>
      <c r="F2088" s="11" t="s">
        <v>31</v>
      </c>
      <c r="G2088" s="11" t="s">
        <v>13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45726</v>
      </c>
      <c r="C2089" s="21">
        <v>0.74690972133333333</v>
      </c>
      <c r="D2089" s="12">
        <v>1109</v>
      </c>
      <c r="E2089" s="13">
        <v>4.8029999999999999</v>
      </c>
      <c r="F2089" s="11" t="s">
        <v>31</v>
      </c>
      <c r="G2089" s="11" t="s">
        <v>14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45726</v>
      </c>
      <c r="C2090" s="21">
        <v>0.74693287033333333</v>
      </c>
      <c r="D2090" s="12">
        <v>11</v>
      </c>
      <c r="E2090" s="13">
        <v>4.8029999999999999</v>
      </c>
      <c r="F2090" s="11" t="s">
        <v>31</v>
      </c>
      <c r="G2090" s="11" t="s">
        <v>14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45726</v>
      </c>
      <c r="C2091" s="21">
        <v>0.74693287033333333</v>
      </c>
      <c r="D2091" s="12">
        <v>78</v>
      </c>
      <c r="E2091" s="13">
        <v>4.8029999999999999</v>
      </c>
      <c r="F2091" s="11" t="s">
        <v>31</v>
      </c>
      <c r="G2091" s="11" t="s">
        <v>14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45726</v>
      </c>
      <c r="C2092" s="21">
        <v>0.74693287033333333</v>
      </c>
      <c r="D2092" s="12">
        <v>130</v>
      </c>
      <c r="E2092" s="13">
        <v>4.8029999999999999</v>
      </c>
      <c r="F2092" s="11" t="s">
        <v>31</v>
      </c>
      <c r="G2092" s="11" t="s">
        <v>14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45726</v>
      </c>
      <c r="C2093" s="21">
        <v>0.74693287033333333</v>
      </c>
      <c r="D2093" s="12">
        <v>1523</v>
      </c>
      <c r="E2093" s="13">
        <v>4.8029999999999999</v>
      </c>
      <c r="F2093" s="11" t="s">
        <v>31</v>
      </c>
      <c r="G2093" s="11" t="s">
        <v>14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45726</v>
      </c>
      <c r="C2094" s="21">
        <v>0.74693287033333333</v>
      </c>
      <c r="D2094" s="12">
        <v>1692</v>
      </c>
      <c r="E2094" s="13">
        <v>4.8029999999999999</v>
      </c>
      <c r="F2094" s="11" t="s">
        <v>31</v>
      </c>
      <c r="G2094" s="11" t="s">
        <v>14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45726</v>
      </c>
      <c r="C2095" s="21">
        <v>0.74693287033333333</v>
      </c>
      <c r="D2095" s="12">
        <v>4271</v>
      </c>
      <c r="E2095" s="13">
        <v>4.8025000000000002</v>
      </c>
      <c r="F2095" s="11" t="s">
        <v>31</v>
      </c>
      <c r="G2095" s="11" t="s">
        <v>13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45726</v>
      </c>
      <c r="C2096" s="21">
        <v>0.74693287033333333</v>
      </c>
      <c r="D2096" s="12">
        <v>4291</v>
      </c>
      <c r="E2096" s="13">
        <v>4.8029999999999999</v>
      </c>
      <c r="F2096" s="11" t="s">
        <v>31</v>
      </c>
      <c r="G2096" s="11" t="s">
        <v>13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45726</v>
      </c>
      <c r="C2097" s="21">
        <v>0.74737268433333337</v>
      </c>
      <c r="D2097" s="12">
        <v>100</v>
      </c>
      <c r="E2097" s="13">
        <v>4.8014999999999999</v>
      </c>
      <c r="F2097" s="11" t="s">
        <v>31</v>
      </c>
      <c r="G2097" s="11" t="s">
        <v>13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45726</v>
      </c>
      <c r="C2098" s="21">
        <v>0.74737268433333337</v>
      </c>
      <c r="D2098" s="12">
        <v>1000</v>
      </c>
      <c r="E2098" s="13">
        <v>4.8014999999999999</v>
      </c>
      <c r="F2098" s="11" t="s">
        <v>31</v>
      </c>
      <c r="G2098" s="11" t="s">
        <v>13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45726</v>
      </c>
      <c r="C2099" s="21">
        <v>0.74737268433333337</v>
      </c>
      <c r="D2099" s="12">
        <v>2000</v>
      </c>
      <c r="E2099" s="13">
        <v>4.8019999999999996</v>
      </c>
      <c r="F2099" s="11" t="s">
        <v>31</v>
      </c>
      <c r="G2099" s="11" t="s">
        <v>13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45726</v>
      </c>
      <c r="C2100" s="21">
        <v>0.74737268433333337</v>
      </c>
      <c r="D2100" s="12">
        <v>2300</v>
      </c>
      <c r="E2100" s="13">
        <v>4.8019999999999996</v>
      </c>
      <c r="F2100" s="11" t="s">
        <v>31</v>
      </c>
      <c r="G2100" s="11" t="s">
        <v>13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45726</v>
      </c>
      <c r="C2101" s="21">
        <v>0.74787037033333337</v>
      </c>
      <c r="D2101" s="12">
        <v>438</v>
      </c>
      <c r="E2101" s="13">
        <v>4.8014999999999999</v>
      </c>
      <c r="F2101" s="11" t="s">
        <v>31</v>
      </c>
      <c r="G2101" s="11" t="s">
        <v>13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45726</v>
      </c>
      <c r="C2102" s="21">
        <v>0.74787037033333337</v>
      </c>
      <c r="D2102" s="12">
        <v>2693</v>
      </c>
      <c r="E2102" s="13">
        <v>4.8014999999999999</v>
      </c>
      <c r="F2102" s="11" t="s">
        <v>31</v>
      </c>
      <c r="G2102" s="11" t="s">
        <v>13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45726</v>
      </c>
      <c r="C2103" s="21">
        <v>0.74803240733333332</v>
      </c>
      <c r="D2103" s="12">
        <v>155</v>
      </c>
      <c r="E2103" s="13">
        <v>4.8010000000000002</v>
      </c>
      <c r="F2103" s="11" t="s">
        <v>31</v>
      </c>
      <c r="G2103" s="11" t="s">
        <v>14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45726</v>
      </c>
      <c r="C2104" s="21">
        <v>0.74803240733333332</v>
      </c>
      <c r="D2104" s="12">
        <v>599</v>
      </c>
      <c r="E2104" s="13">
        <v>4.8010000000000002</v>
      </c>
      <c r="F2104" s="11" t="s">
        <v>31</v>
      </c>
      <c r="G2104" s="11" t="s">
        <v>14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45726</v>
      </c>
      <c r="C2105" s="21">
        <v>0.74803240733333332</v>
      </c>
      <c r="D2105" s="12">
        <v>681</v>
      </c>
      <c r="E2105" s="13">
        <v>4.8010000000000002</v>
      </c>
      <c r="F2105" s="11" t="s">
        <v>31</v>
      </c>
      <c r="G2105" s="11" t="s">
        <v>13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45726</v>
      </c>
      <c r="C2106" s="21">
        <v>0.74803240733333332</v>
      </c>
      <c r="D2106" s="12">
        <v>3791</v>
      </c>
      <c r="E2106" s="13">
        <v>4.8010000000000002</v>
      </c>
      <c r="F2106" s="11" t="s">
        <v>31</v>
      </c>
      <c r="G2106" s="11" t="s">
        <v>14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45726</v>
      </c>
      <c r="C2107" s="21">
        <v>0.74892361033333332</v>
      </c>
      <c r="D2107" s="12">
        <v>384</v>
      </c>
      <c r="E2107" s="13">
        <v>4.8010000000000002</v>
      </c>
      <c r="F2107" s="11" t="s">
        <v>31</v>
      </c>
      <c r="G2107" s="11" t="s">
        <v>13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45726</v>
      </c>
      <c r="C2108" s="21">
        <v>0.74892361033333332</v>
      </c>
      <c r="D2108" s="12">
        <v>534</v>
      </c>
      <c r="E2108" s="13">
        <v>4.8010000000000002</v>
      </c>
      <c r="F2108" s="11" t="s">
        <v>31</v>
      </c>
      <c r="G2108" s="11" t="s">
        <v>13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45726</v>
      </c>
      <c r="C2109" s="21">
        <v>0.74892361033333332</v>
      </c>
      <c r="D2109" s="12">
        <v>635</v>
      </c>
      <c r="E2109" s="13">
        <v>4.8010000000000002</v>
      </c>
      <c r="F2109" s="11" t="s">
        <v>31</v>
      </c>
      <c r="G2109" s="11" t="s">
        <v>13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45726</v>
      </c>
      <c r="C2110" s="21">
        <v>0.74898148133333342</v>
      </c>
      <c r="D2110" s="12">
        <v>23</v>
      </c>
      <c r="E2110" s="13">
        <v>4.8010000000000002</v>
      </c>
      <c r="F2110" s="11" t="s">
        <v>31</v>
      </c>
      <c r="G2110" s="11" t="s">
        <v>13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45726</v>
      </c>
      <c r="C2111" s="21">
        <v>0.74898148133333342</v>
      </c>
      <c r="D2111" s="12">
        <v>1371</v>
      </c>
      <c r="E2111" s="13">
        <v>4.8010000000000002</v>
      </c>
      <c r="F2111" s="11" t="s">
        <v>31</v>
      </c>
      <c r="G2111" s="11" t="s">
        <v>13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45726</v>
      </c>
      <c r="C2112" s="21">
        <v>0.74900462933333334</v>
      </c>
      <c r="D2112" s="12">
        <v>440</v>
      </c>
      <c r="E2112" s="13">
        <v>4.8010000000000002</v>
      </c>
      <c r="F2112" s="11" t="s">
        <v>31</v>
      </c>
      <c r="G2112" s="11" t="s">
        <v>13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45726</v>
      </c>
      <c r="C2113" s="21">
        <v>0.74912037033333334</v>
      </c>
      <c r="D2113" s="12">
        <v>381</v>
      </c>
      <c r="E2113" s="13">
        <v>4.8010000000000002</v>
      </c>
      <c r="F2113" s="11" t="s">
        <v>31</v>
      </c>
      <c r="G2113" s="11" t="s">
        <v>13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45726</v>
      </c>
      <c r="C2114" s="21">
        <v>0.74917824033333336</v>
      </c>
      <c r="D2114" s="12">
        <v>1902</v>
      </c>
      <c r="E2114" s="13">
        <v>4.8010000000000002</v>
      </c>
      <c r="F2114" s="11" t="s">
        <v>31</v>
      </c>
      <c r="G2114" s="11" t="s">
        <v>13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45726</v>
      </c>
      <c r="C2115" s="21">
        <v>0.74936342533333333</v>
      </c>
      <c r="D2115" s="12">
        <v>29</v>
      </c>
      <c r="E2115" s="13">
        <v>4.8010000000000002</v>
      </c>
      <c r="F2115" s="11" t="s">
        <v>31</v>
      </c>
      <c r="G2115" s="11" t="s">
        <v>13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45726</v>
      </c>
      <c r="C2116" s="21">
        <v>0.74936342533333333</v>
      </c>
      <c r="D2116" s="12">
        <v>1110</v>
      </c>
      <c r="E2116" s="13">
        <v>4.8010000000000002</v>
      </c>
      <c r="F2116" s="11" t="s">
        <v>31</v>
      </c>
      <c r="G2116" s="11" t="s">
        <v>13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45726</v>
      </c>
      <c r="C2117" s="21">
        <v>0.7493749993333334</v>
      </c>
      <c r="D2117" s="12">
        <v>2</v>
      </c>
      <c r="E2117" s="13">
        <v>4.8010000000000002</v>
      </c>
      <c r="F2117" s="11" t="s">
        <v>31</v>
      </c>
      <c r="G2117" s="11" t="s">
        <v>13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45726</v>
      </c>
      <c r="C2118" s="21">
        <v>0.7493749993333334</v>
      </c>
      <c r="D2118" s="12">
        <v>1110</v>
      </c>
      <c r="E2118" s="13">
        <v>4.8010000000000002</v>
      </c>
      <c r="F2118" s="11" t="s">
        <v>31</v>
      </c>
      <c r="G2118" s="11" t="s">
        <v>13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45726</v>
      </c>
      <c r="C2119" s="21">
        <v>0.74939814733333332</v>
      </c>
      <c r="D2119" s="12">
        <v>183</v>
      </c>
      <c r="E2119" s="13">
        <v>4.8010000000000002</v>
      </c>
      <c r="F2119" s="11" t="s">
        <v>31</v>
      </c>
      <c r="G2119" s="11" t="s">
        <v>13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45726</v>
      </c>
      <c r="C2120" s="21">
        <v>0.74939814733333332</v>
      </c>
      <c r="D2120" s="12">
        <v>1000</v>
      </c>
      <c r="E2120" s="13">
        <v>4.8010000000000002</v>
      </c>
      <c r="F2120" s="11" t="s">
        <v>31</v>
      </c>
      <c r="G2120" s="11" t="s">
        <v>13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45726</v>
      </c>
      <c r="C2121" s="21">
        <v>0.74939814733333332</v>
      </c>
      <c r="D2121" s="12">
        <v>1371</v>
      </c>
      <c r="E2121" s="13">
        <v>4.8010000000000002</v>
      </c>
      <c r="F2121" s="11" t="s">
        <v>31</v>
      </c>
      <c r="G2121" s="11" t="s">
        <v>13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45726</v>
      </c>
      <c r="C2122" s="21">
        <v>0.74939814733333332</v>
      </c>
      <c r="D2122" s="12">
        <v>1902</v>
      </c>
      <c r="E2122" s="13">
        <v>4.8010000000000002</v>
      </c>
      <c r="F2122" s="11" t="s">
        <v>31</v>
      </c>
      <c r="G2122" s="11" t="s">
        <v>13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45726</v>
      </c>
      <c r="C2123" s="21">
        <v>0.74940972133333339</v>
      </c>
      <c r="D2123" s="12">
        <v>504</v>
      </c>
      <c r="E2123" s="13">
        <v>4.8</v>
      </c>
      <c r="F2123" s="11" t="s">
        <v>31</v>
      </c>
      <c r="G2123" s="11" t="s">
        <v>14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45726</v>
      </c>
      <c r="C2124" s="21">
        <v>0.74940972133333339</v>
      </c>
      <c r="D2124" s="12">
        <v>2239</v>
      </c>
      <c r="E2124" s="13">
        <v>4.8</v>
      </c>
      <c r="F2124" s="11" t="s">
        <v>31</v>
      </c>
      <c r="G2124" s="11" t="s">
        <v>14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45726</v>
      </c>
      <c r="C2125" s="21">
        <v>0.74943287033333339</v>
      </c>
      <c r="D2125" s="12">
        <v>1000</v>
      </c>
      <c r="E2125" s="13">
        <v>4.8005000000000004</v>
      </c>
      <c r="F2125" s="11" t="s">
        <v>31</v>
      </c>
      <c r="G2125" s="11" t="s">
        <v>13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45726</v>
      </c>
      <c r="C2126" s="21">
        <v>0.74943287033333339</v>
      </c>
      <c r="D2126" s="12">
        <v>1371</v>
      </c>
      <c r="E2126" s="13">
        <v>4.8005000000000004</v>
      </c>
      <c r="F2126" s="11" t="s">
        <v>31</v>
      </c>
      <c r="G2126" s="11" t="s">
        <v>13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45726</v>
      </c>
      <c r="C2127" s="21">
        <v>0.74945601833333342</v>
      </c>
      <c r="D2127" s="12">
        <v>449</v>
      </c>
      <c r="E2127" s="13">
        <v>4.8005000000000004</v>
      </c>
      <c r="F2127" s="11" t="s">
        <v>31</v>
      </c>
      <c r="G2127" s="11" t="s">
        <v>13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45726</v>
      </c>
      <c r="C2128" s="21">
        <v>0.74945601833333342</v>
      </c>
      <c r="D2128" s="12">
        <v>1808</v>
      </c>
      <c r="E2128" s="13">
        <v>4.8</v>
      </c>
      <c r="F2128" s="11" t="s">
        <v>31</v>
      </c>
      <c r="G2128" s="11" t="s">
        <v>14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45726</v>
      </c>
      <c r="C2129" s="21">
        <v>0.74946759233333338</v>
      </c>
      <c r="D2129" s="12">
        <v>1902</v>
      </c>
      <c r="E2129" s="13">
        <v>4.8</v>
      </c>
      <c r="F2129" s="11" t="s">
        <v>31</v>
      </c>
      <c r="G2129" s="11" t="s">
        <v>13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45726</v>
      </c>
      <c r="C2130" s="21">
        <v>0.74952546233333339</v>
      </c>
      <c r="D2130" s="12">
        <v>1000</v>
      </c>
      <c r="E2130" s="13">
        <v>4.8</v>
      </c>
      <c r="F2130" s="11" t="s">
        <v>31</v>
      </c>
      <c r="G2130" s="11" t="s">
        <v>13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45726</v>
      </c>
      <c r="C2131" s="21">
        <v>0.74952546233333339</v>
      </c>
      <c r="D2131" s="12">
        <v>1371</v>
      </c>
      <c r="E2131" s="13">
        <v>4.8</v>
      </c>
      <c r="F2131" s="11" t="s">
        <v>31</v>
      </c>
      <c r="G2131" s="11" t="s">
        <v>13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45726</v>
      </c>
      <c r="C2132" s="21">
        <v>0.74954861033333342</v>
      </c>
      <c r="D2132" s="12">
        <v>1774</v>
      </c>
      <c r="E2132" s="13">
        <v>4.7995000000000001</v>
      </c>
      <c r="F2132" s="11" t="s">
        <v>31</v>
      </c>
      <c r="G2132" s="11" t="s">
        <v>13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45726</v>
      </c>
      <c r="C2133" s="21">
        <v>0.74999999933333339</v>
      </c>
      <c r="D2133" s="12">
        <v>545</v>
      </c>
      <c r="E2133" s="13">
        <v>4.7990000000000004</v>
      </c>
      <c r="F2133" s="11" t="s">
        <v>31</v>
      </c>
      <c r="G2133" s="11" t="s">
        <v>13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45726</v>
      </c>
      <c r="C2134" s="21">
        <v>0.74999999933333339</v>
      </c>
      <c r="D2134" s="12">
        <v>1000</v>
      </c>
      <c r="E2134" s="13">
        <v>4.7990000000000004</v>
      </c>
      <c r="F2134" s="11" t="s">
        <v>31</v>
      </c>
      <c r="G2134" s="11" t="s">
        <v>13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45726</v>
      </c>
      <c r="C2135" s="21">
        <v>0.74999999933333339</v>
      </c>
      <c r="D2135" s="12">
        <v>1000</v>
      </c>
      <c r="E2135" s="13">
        <v>4.7990000000000004</v>
      </c>
      <c r="F2135" s="11" t="s">
        <v>31</v>
      </c>
      <c r="G2135" s="11" t="s">
        <v>13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45726</v>
      </c>
      <c r="C2136" s="21">
        <v>0.74999999933333339</v>
      </c>
      <c r="D2136" s="12">
        <v>1200</v>
      </c>
      <c r="E2136" s="13">
        <v>4.7990000000000004</v>
      </c>
      <c r="F2136" s="11" t="s">
        <v>31</v>
      </c>
      <c r="G2136" s="11" t="s">
        <v>13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45726</v>
      </c>
      <c r="C2137" s="21">
        <v>0.74999999933333339</v>
      </c>
      <c r="D2137" s="12">
        <v>1371</v>
      </c>
      <c r="E2137" s="13">
        <v>4.7990000000000004</v>
      </c>
      <c r="F2137" s="11" t="s">
        <v>31</v>
      </c>
      <c r="G2137" s="11" t="s">
        <v>13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45726</v>
      </c>
      <c r="C2138" s="21">
        <v>0.74999999933333339</v>
      </c>
      <c r="D2138" s="12">
        <v>2000</v>
      </c>
      <c r="E2138" s="13">
        <v>4.7990000000000004</v>
      </c>
      <c r="F2138" s="11" t="s">
        <v>31</v>
      </c>
      <c r="G2138" s="11" t="s">
        <v>13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45726</v>
      </c>
      <c r="C2139" s="21">
        <v>0.74999999933333339</v>
      </c>
      <c r="D2139" s="12">
        <v>2000</v>
      </c>
      <c r="E2139" s="13">
        <v>4.7990000000000004</v>
      </c>
      <c r="F2139" s="11" t="s">
        <v>31</v>
      </c>
      <c r="G2139" s="11" t="s">
        <v>13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45726</v>
      </c>
      <c r="C2140" s="21">
        <v>0.74999999933333339</v>
      </c>
      <c r="D2140" s="12">
        <v>2944</v>
      </c>
      <c r="E2140" s="13">
        <v>4.7990000000000004</v>
      </c>
      <c r="F2140" s="11" t="s">
        <v>31</v>
      </c>
      <c r="G2140" s="11" t="s">
        <v>13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45726</v>
      </c>
      <c r="C2141" s="21">
        <v>0.74999999933333339</v>
      </c>
      <c r="D2141" s="12">
        <v>4572</v>
      </c>
      <c r="E2141" s="13">
        <v>4.7984999999999998</v>
      </c>
      <c r="F2141" s="11" t="s">
        <v>31</v>
      </c>
      <c r="G2141" s="11" t="s">
        <v>14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45726</v>
      </c>
      <c r="C2142" s="21">
        <v>0.75003472133333338</v>
      </c>
      <c r="D2142" s="12">
        <v>231</v>
      </c>
      <c r="E2142" s="13">
        <v>4.7984999999999998</v>
      </c>
      <c r="F2142" s="11" t="s">
        <v>31</v>
      </c>
      <c r="G2142" s="11" t="s">
        <v>13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45726</v>
      </c>
      <c r="C2143" s="21">
        <v>0.75009259233333336</v>
      </c>
      <c r="D2143" s="12">
        <v>2</v>
      </c>
      <c r="E2143" s="13">
        <v>4.798</v>
      </c>
      <c r="F2143" s="11" t="s">
        <v>31</v>
      </c>
      <c r="G2143" s="11" t="s">
        <v>13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45726</v>
      </c>
      <c r="C2144" s="21">
        <v>0.75009259233333336</v>
      </c>
      <c r="D2144" s="12">
        <v>2</v>
      </c>
      <c r="E2144" s="13">
        <v>4.798</v>
      </c>
      <c r="F2144" s="11" t="s">
        <v>31</v>
      </c>
      <c r="G2144" s="11" t="s">
        <v>13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45726</v>
      </c>
      <c r="C2145" s="21">
        <v>0.75009259233333336</v>
      </c>
      <c r="D2145" s="12">
        <v>639</v>
      </c>
      <c r="E2145" s="13">
        <v>4.798</v>
      </c>
      <c r="F2145" s="11" t="s">
        <v>31</v>
      </c>
      <c r="G2145" s="11" t="s">
        <v>13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45726</v>
      </c>
      <c r="C2146" s="21">
        <v>0.75030092533333337</v>
      </c>
      <c r="D2146" s="12">
        <v>4560</v>
      </c>
      <c r="E2146" s="13">
        <v>4.7975000000000003</v>
      </c>
      <c r="F2146" s="11" t="s">
        <v>31</v>
      </c>
      <c r="G2146" s="11" t="s">
        <v>14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45726</v>
      </c>
      <c r="C2147" s="21">
        <v>0.75031249933333333</v>
      </c>
      <c r="D2147" s="12">
        <v>4</v>
      </c>
      <c r="E2147" s="13">
        <v>4.7969999999999997</v>
      </c>
      <c r="F2147" s="11" t="s">
        <v>31</v>
      </c>
      <c r="G2147" s="11" t="s">
        <v>13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45726</v>
      </c>
      <c r="C2148" s="21">
        <v>0.75031249933333333</v>
      </c>
      <c r="D2148" s="12">
        <v>658</v>
      </c>
      <c r="E2148" s="13">
        <v>4.7969999999999997</v>
      </c>
      <c r="F2148" s="11" t="s">
        <v>31</v>
      </c>
      <c r="G2148" s="11" t="s">
        <v>13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45726</v>
      </c>
      <c r="C2149" s="21">
        <v>0.75031249933333333</v>
      </c>
      <c r="D2149" s="12">
        <v>681</v>
      </c>
      <c r="E2149" s="13">
        <v>4.7969999999999997</v>
      </c>
      <c r="F2149" s="11" t="s">
        <v>31</v>
      </c>
      <c r="G2149" s="11" t="s">
        <v>13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45726</v>
      </c>
      <c r="C2150" s="21">
        <v>0.75031249933333333</v>
      </c>
      <c r="D2150" s="12">
        <v>2560</v>
      </c>
      <c r="E2150" s="13">
        <v>4.7969999999999997</v>
      </c>
      <c r="F2150" s="11" t="s">
        <v>31</v>
      </c>
      <c r="G2150" s="11" t="s">
        <v>13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45726</v>
      </c>
      <c r="C2151" s="21">
        <v>0.75042824033333333</v>
      </c>
      <c r="D2151" s="12">
        <v>673</v>
      </c>
      <c r="E2151" s="13">
        <v>4.7969999999999997</v>
      </c>
      <c r="F2151" s="11" t="s">
        <v>31</v>
      </c>
      <c r="G2151" s="11" t="s">
        <v>13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45726</v>
      </c>
      <c r="C2152" s="21">
        <v>0.75048611033333334</v>
      </c>
      <c r="D2152" s="12">
        <v>648</v>
      </c>
      <c r="E2152" s="13">
        <v>4.7969999999999997</v>
      </c>
      <c r="F2152" s="11" t="s">
        <v>31</v>
      </c>
      <c r="G2152" s="11" t="s">
        <v>13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45726</v>
      </c>
      <c r="C2153" s="21">
        <v>0.75048611033333334</v>
      </c>
      <c r="D2153" s="12">
        <v>656</v>
      </c>
      <c r="E2153" s="13">
        <v>4.7969999999999997</v>
      </c>
      <c r="F2153" s="11" t="s">
        <v>31</v>
      </c>
      <c r="G2153" s="11" t="s">
        <v>13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45726</v>
      </c>
      <c r="C2154" s="21">
        <v>0.75185185133333332</v>
      </c>
      <c r="D2154" s="12">
        <v>1166</v>
      </c>
      <c r="E2154" s="13">
        <v>4.8045</v>
      </c>
      <c r="F2154" s="11" t="s">
        <v>31</v>
      </c>
      <c r="G2154" s="11" t="s">
        <v>14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45726</v>
      </c>
      <c r="C2155" s="21">
        <v>0.75214120333333334</v>
      </c>
      <c r="D2155" s="12">
        <v>1527</v>
      </c>
      <c r="E2155" s="13">
        <v>4.8049999999999997</v>
      </c>
      <c r="F2155" s="11" t="s">
        <v>31</v>
      </c>
      <c r="G2155" s="11" t="s">
        <v>14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45726</v>
      </c>
      <c r="C2156" s="21">
        <v>0.75214120333333334</v>
      </c>
      <c r="D2156" s="12">
        <v>2505</v>
      </c>
      <c r="E2156" s="13">
        <v>4.8049999999999997</v>
      </c>
      <c r="F2156" s="11" t="s">
        <v>31</v>
      </c>
      <c r="G2156" s="11" t="s">
        <v>13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45726</v>
      </c>
      <c r="C2157" s="21">
        <v>0.75215277733333341</v>
      </c>
      <c r="D2157" s="12">
        <v>701</v>
      </c>
      <c r="E2157" s="13">
        <v>4.8049999999999997</v>
      </c>
      <c r="F2157" s="11" t="s">
        <v>31</v>
      </c>
      <c r="G2157" s="11" t="s">
        <v>14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45726</v>
      </c>
      <c r="C2158" s="21">
        <v>0.75223379633333332</v>
      </c>
      <c r="D2158" s="12">
        <v>766</v>
      </c>
      <c r="E2158" s="13">
        <v>4.8045</v>
      </c>
      <c r="F2158" s="11" t="s">
        <v>31</v>
      </c>
      <c r="G2158" s="11" t="s">
        <v>14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45726</v>
      </c>
      <c r="C2159" s="21">
        <v>0.75229166633333333</v>
      </c>
      <c r="D2159" s="12">
        <v>896</v>
      </c>
      <c r="E2159" s="13">
        <v>4.8045</v>
      </c>
      <c r="F2159" s="11" t="s">
        <v>31</v>
      </c>
      <c r="G2159" s="11" t="s">
        <v>14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45726</v>
      </c>
      <c r="C2160" s="21">
        <v>0.75240740733333333</v>
      </c>
      <c r="D2160" s="12">
        <v>701</v>
      </c>
      <c r="E2160" s="13">
        <v>4.8055000000000003</v>
      </c>
      <c r="F2160" s="11" t="s">
        <v>31</v>
      </c>
      <c r="G2160" s="11" t="s">
        <v>14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45726</v>
      </c>
      <c r="C2161" s="21">
        <v>0.75261574033333334</v>
      </c>
      <c r="D2161" s="12">
        <v>713</v>
      </c>
      <c r="E2161" s="13">
        <v>4.8055000000000003</v>
      </c>
      <c r="F2161" s="11" t="s">
        <v>31</v>
      </c>
      <c r="G2161" s="11" t="s">
        <v>14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45726</v>
      </c>
      <c r="C2162" s="21">
        <v>0.75262731433333341</v>
      </c>
      <c r="D2162" s="12">
        <v>389</v>
      </c>
      <c r="E2162" s="13">
        <v>4.8055000000000003</v>
      </c>
      <c r="F2162" s="11" t="s">
        <v>31</v>
      </c>
      <c r="G2162" s="11" t="s">
        <v>14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45726</v>
      </c>
      <c r="C2163" s="21">
        <v>0.75263888833333337</v>
      </c>
      <c r="D2163" s="12">
        <v>1250</v>
      </c>
      <c r="E2163" s="13">
        <v>4.8055000000000003</v>
      </c>
      <c r="F2163" s="11" t="s">
        <v>31</v>
      </c>
      <c r="G2163" s="11" t="s">
        <v>14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45726</v>
      </c>
      <c r="C2164" s="21">
        <v>0.7527777773333334</v>
      </c>
      <c r="D2164" s="12">
        <v>386</v>
      </c>
      <c r="E2164" s="13">
        <v>4.8040000000000003</v>
      </c>
      <c r="F2164" s="11" t="s">
        <v>31</v>
      </c>
      <c r="G2164" s="11" t="s">
        <v>14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45726</v>
      </c>
      <c r="C2165" s="21">
        <v>0.7527777773333334</v>
      </c>
      <c r="D2165" s="12">
        <v>779</v>
      </c>
      <c r="E2165" s="13">
        <v>4.8040000000000003</v>
      </c>
      <c r="F2165" s="11" t="s">
        <v>31</v>
      </c>
      <c r="G2165" s="11" t="s">
        <v>14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45726</v>
      </c>
      <c r="C2166" s="21">
        <v>0.75281249933333338</v>
      </c>
      <c r="D2166" s="12">
        <v>813</v>
      </c>
      <c r="E2166" s="13">
        <v>4.8040000000000003</v>
      </c>
      <c r="F2166" s="11" t="s">
        <v>31</v>
      </c>
      <c r="G2166" s="11" t="s">
        <v>14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45726</v>
      </c>
      <c r="C2167" s="21">
        <v>0.75322916633333337</v>
      </c>
      <c r="D2167" s="12">
        <v>93</v>
      </c>
      <c r="E2167" s="13">
        <v>4.8040000000000003</v>
      </c>
      <c r="F2167" s="11" t="s">
        <v>31</v>
      </c>
      <c r="G2167" s="11" t="s">
        <v>14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45726</v>
      </c>
      <c r="C2168" s="21">
        <v>0.75322916633333337</v>
      </c>
      <c r="D2168" s="12">
        <v>2040</v>
      </c>
      <c r="E2168" s="13">
        <v>4.8040000000000003</v>
      </c>
      <c r="F2168" s="11" t="s">
        <v>31</v>
      </c>
      <c r="G2168" s="11" t="s">
        <v>13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45726</v>
      </c>
      <c r="C2169" s="21">
        <v>0.75322916633333337</v>
      </c>
      <c r="D2169" s="12">
        <v>2287</v>
      </c>
      <c r="E2169" s="13">
        <v>4.8034999999999997</v>
      </c>
      <c r="F2169" s="11" t="s">
        <v>31</v>
      </c>
      <c r="G2169" s="11" t="s">
        <v>13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45726</v>
      </c>
      <c r="C2170" s="21">
        <v>0.75322916633333337</v>
      </c>
      <c r="D2170" s="12">
        <v>2471</v>
      </c>
      <c r="E2170" s="13">
        <v>4.8034999999999997</v>
      </c>
      <c r="F2170" s="11" t="s">
        <v>31</v>
      </c>
      <c r="G2170" s="11" t="s">
        <v>14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45726</v>
      </c>
      <c r="C2171" s="21">
        <v>0.75339120333333343</v>
      </c>
      <c r="D2171" s="12">
        <v>141</v>
      </c>
      <c r="E2171" s="13">
        <v>4.8025000000000002</v>
      </c>
      <c r="F2171" s="11" t="s">
        <v>31</v>
      </c>
      <c r="G2171" s="11" t="s">
        <v>14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45726</v>
      </c>
      <c r="C2172" s="21">
        <v>0.75339120333333343</v>
      </c>
      <c r="D2172" s="12">
        <v>1189</v>
      </c>
      <c r="E2172" s="13">
        <v>4.8029999999999999</v>
      </c>
      <c r="F2172" s="11" t="s">
        <v>31</v>
      </c>
      <c r="G2172" s="11" t="s">
        <v>14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45726</v>
      </c>
      <c r="C2173" s="21">
        <v>0.75342592533333341</v>
      </c>
      <c r="D2173" s="12">
        <v>38</v>
      </c>
      <c r="E2173" s="13">
        <v>4.8025000000000002</v>
      </c>
      <c r="F2173" s="11" t="s">
        <v>31</v>
      </c>
      <c r="G2173" s="11" t="s">
        <v>13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45726</v>
      </c>
      <c r="C2174" s="21">
        <v>0.75342592533333341</v>
      </c>
      <c r="D2174" s="12">
        <v>715</v>
      </c>
      <c r="E2174" s="13">
        <v>4.8025000000000002</v>
      </c>
      <c r="F2174" s="11" t="s">
        <v>31</v>
      </c>
      <c r="G2174" s="11" t="s">
        <v>14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45726</v>
      </c>
      <c r="C2175" s="21">
        <v>0.75342592533333341</v>
      </c>
      <c r="D2175" s="12">
        <v>1078</v>
      </c>
      <c r="E2175" s="13">
        <v>4.8025000000000002</v>
      </c>
      <c r="F2175" s="11" t="s">
        <v>31</v>
      </c>
      <c r="G2175" s="11" t="s">
        <v>13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45726</v>
      </c>
      <c r="C2176" s="21">
        <v>0.75342592533333341</v>
      </c>
      <c r="D2176" s="12">
        <v>1137</v>
      </c>
      <c r="E2176" s="13">
        <v>4.8025000000000002</v>
      </c>
      <c r="F2176" s="11" t="s">
        <v>31</v>
      </c>
      <c r="G2176" s="11" t="s">
        <v>14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45726</v>
      </c>
      <c r="C2177" s="21">
        <v>0.75342592533333341</v>
      </c>
      <c r="D2177" s="12">
        <v>2561</v>
      </c>
      <c r="E2177" s="13">
        <v>4.8025000000000002</v>
      </c>
      <c r="F2177" s="11" t="s">
        <v>31</v>
      </c>
      <c r="G2177" s="11" t="s">
        <v>14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45726</v>
      </c>
      <c r="C2178" s="21">
        <v>0.75359953633333332</v>
      </c>
      <c r="D2178" s="12">
        <v>11</v>
      </c>
      <c r="E2178" s="13">
        <v>4.8019999999999996</v>
      </c>
      <c r="F2178" s="11" t="s">
        <v>31</v>
      </c>
      <c r="G2178" s="11" t="s">
        <v>14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45726</v>
      </c>
      <c r="C2179" s="21">
        <v>0.75359953633333332</v>
      </c>
      <c r="D2179" s="12">
        <v>1169</v>
      </c>
      <c r="E2179" s="13">
        <v>4.8019999999999996</v>
      </c>
      <c r="F2179" s="11" t="s">
        <v>31</v>
      </c>
      <c r="G2179" s="11" t="s">
        <v>13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45726</v>
      </c>
      <c r="C2180" s="21">
        <v>0.75359953633333332</v>
      </c>
      <c r="D2180" s="12">
        <v>1714</v>
      </c>
      <c r="E2180" s="13">
        <v>4.8019999999999996</v>
      </c>
      <c r="F2180" s="11" t="s">
        <v>31</v>
      </c>
      <c r="G2180" s="11" t="s">
        <v>14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45726</v>
      </c>
      <c r="C2181" s="21">
        <v>0.75359953633333332</v>
      </c>
      <c r="D2181" s="12">
        <v>3290</v>
      </c>
      <c r="E2181" s="13">
        <v>4.8019999999999996</v>
      </c>
      <c r="F2181" s="11" t="s">
        <v>31</v>
      </c>
      <c r="G2181" s="11" t="s">
        <v>13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45726</v>
      </c>
      <c r="C2182" s="21">
        <v>0.75387731433333338</v>
      </c>
      <c r="D2182" s="12">
        <v>32</v>
      </c>
      <c r="E2182" s="13">
        <v>4.8014999999999999</v>
      </c>
      <c r="F2182" s="11" t="s">
        <v>31</v>
      </c>
      <c r="G2182" s="11" t="s">
        <v>14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45726</v>
      </c>
      <c r="C2183" s="21">
        <v>0.75445601833333342</v>
      </c>
      <c r="D2183" s="12">
        <v>1753</v>
      </c>
      <c r="E2183" s="13">
        <v>4.8014999999999999</v>
      </c>
      <c r="F2183" s="11" t="s">
        <v>31</v>
      </c>
      <c r="G2183" s="11" t="s">
        <v>14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45726</v>
      </c>
      <c r="C2184" s="21">
        <v>0.75503472133333338</v>
      </c>
      <c r="D2184" s="12">
        <v>363</v>
      </c>
      <c r="E2184" s="13">
        <v>4.8034999999999997</v>
      </c>
      <c r="F2184" s="11" t="s">
        <v>31</v>
      </c>
      <c r="G2184" s="11" t="s">
        <v>13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45726</v>
      </c>
      <c r="C2185" s="21">
        <v>0.75503472133333338</v>
      </c>
      <c r="D2185" s="12">
        <v>1246</v>
      </c>
      <c r="E2185" s="13">
        <v>4.8034999999999997</v>
      </c>
      <c r="F2185" s="11" t="s">
        <v>31</v>
      </c>
      <c r="G2185" s="11" t="s">
        <v>13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45726</v>
      </c>
      <c r="C2186" s="21">
        <v>0.75503472133333338</v>
      </c>
      <c r="D2186" s="12">
        <v>1376</v>
      </c>
      <c r="E2186" s="13">
        <v>4.8034999999999997</v>
      </c>
      <c r="F2186" s="11" t="s">
        <v>31</v>
      </c>
      <c r="G2186" s="11" t="s">
        <v>14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45726</v>
      </c>
      <c r="C2187" s="21">
        <v>0.75512731433333335</v>
      </c>
      <c r="D2187" s="12">
        <v>374</v>
      </c>
      <c r="E2187" s="13">
        <v>4.8029999999999999</v>
      </c>
      <c r="F2187" s="11" t="s">
        <v>31</v>
      </c>
      <c r="G2187" s="11" t="s">
        <v>13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45726</v>
      </c>
      <c r="C2188" s="21">
        <v>0.75512731433333335</v>
      </c>
      <c r="D2188" s="12">
        <v>569</v>
      </c>
      <c r="E2188" s="13">
        <v>4.8029999999999999</v>
      </c>
      <c r="F2188" s="11" t="s">
        <v>31</v>
      </c>
      <c r="G2188" s="11" t="s">
        <v>13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45726</v>
      </c>
      <c r="C2189" s="21">
        <v>0.75516203633333334</v>
      </c>
      <c r="D2189" s="12">
        <v>700</v>
      </c>
      <c r="E2189" s="13">
        <v>4.8025000000000002</v>
      </c>
      <c r="F2189" s="11" t="s">
        <v>31</v>
      </c>
      <c r="G2189" s="11" t="s">
        <v>14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45726</v>
      </c>
      <c r="C2190" s="21">
        <v>0.75516203633333334</v>
      </c>
      <c r="D2190" s="12">
        <v>1623</v>
      </c>
      <c r="E2190" s="13">
        <v>4.8025000000000002</v>
      </c>
      <c r="F2190" s="11" t="s">
        <v>31</v>
      </c>
      <c r="G2190" s="11" t="s">
        <v>14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45726</v>
      </c>
      <c r="C2191" s="21">
        <v>0.75545138833333336</v>
      </c>
      <c r="D2191" s="12">
        <v>390</v>
      </c>
      <c r="E2191" s="13">
        <v>4.8014999999999999</v>
      </c>
      <c r="F2191" s="11" t="s">
        <v>31</v>
      </c>
      <c r="G2191" s="11" t="s">
        <v>14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45726</v>
      </c>
      <c r="C2192" s="21">
        <v>0.75545138833333336</v>
      </c>
      <c r="D2192" s="12">
        <v>390</v>
      </c>
      <c r="E2192" s="13">
        <v>4.8014999999999999</v>
      </c>
      <c r="F2192" s="11" t="s">
        <v>31</v>
      </c>
      <c r="G2192" s="11" t="s">
        <v>13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45726</v>
      </c>
      <c r="C2193" s="21">
        <v>0.75545138833333336</v>
      </c>
      <c r="D2193" s="12">
        <v>1093</v>
      </c>
      <c r="E2193" s="13">
        <v>4.8014999999999999</v>
      </c>
      <c r="F2193" s="11" t="s">
        <v>31</v>
      </c>
      <c r="G2193" s="11" t="s">
        <v>14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45726</v>
      </c>
      <c r="C2194" s="21">
        <v>0.75545138833333336</v>
      </c>
      <c r="D2194" s="12">
        <v>2361</v>
      </c>
      <c r="E2194" s="13">
        <v>4.8014999999999999</v>
      </c>
      <c r="F2194" s="11" t="s">
        <v>31</v>
      </c>
      <c r="G2194" s="11" t="s">
        <v>13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45726</v>
      </c>
      <c r="C2195" s="21">
        <v>0.75556712933333336</v>
      </c>
      <c r="D2195" s="12">
        <v>2135</v>
      </c>
      <c r="E2195" s="13">
        <v>4.8014999999999999</v>
      </c>
      <c r="F2195" s="11" t="s">
        <v>31</v>
      </c>
      <c r="G2195" s="11" t="s">
        <v>14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45726</v>
      </c>
      <c r="C2196" s="21">
        <v>0.75571759233333335</v>
      </c>
      <c r="D2196" s="12">
        <v>419</v>
      </c>
      <c r="E2196" s="13">
        <v>4.8010000000000002</v>
      </c>
      <c r="F2196" s="11" t="s">
        <v>31</v>
      </c>
      <c r="G2196" s="11" t="s">
        <v>13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45726</v>
      </c>
      <c r="C2197" s="21">
        <v>0.75571759233333335</v>
      </c>
      <c r="D2197" s="12">
        <v>509</v>
      </c>
      <c r="E2197" s="13">
        <v>4.8010000000000002</v>
      </c>
      <c r="F2197" s="11" t="s">
        <v>31</v>
      </c>
      <c r="G2197" s="11" t="s">
        <v>14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45726</v>
      </c>
      <c r="C2198" s="21">
        <v>0.75571759233333335</v>
      </c>
      <c r="D2198" s="12">
        <v>513</v>
      </c>
      <c r="E2198" s="13">
        <v>4.8005000000000004</v>
      </c>
      <c r="F2198" s="11" t="s">
        <v>31</v>
      </c>
      <c r="G2198" s="11" t="s">
        <v>13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45726</v>
      </c>
      <c r="C2199" s="21">
        <v>0.75571759233333335</v>
      </c>
      <c r="D2199" s="12">
        <v>802</v>
      </c>
      <c r="E2199" s="13">
        <v>4.8010000000000002</v>
      </c>
      <c r="F2199" s="11" t="s">
        <v>31</v>
      </c>
      <c r="G2199" s="11" t="s">
        <v>14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45726</v>
      </c>
      <c r="C2200" s="21">
        <v>0.75571759233333335</v>
      </c>
      <c r="D2200" s="12">
        <v>1355</v>
      </c>
      <c r="E2200" s="13">
        <v>4.8005000000000004</v>
      </c>
      <c r="F2200" s="11" t="s">
        <v>31</v>
      </c>
      <c r="G2200" s="11" t="s">
        <v>13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45726</v>
      </c>
      <c r="C2201" s="21">
        <v>0.75571759233333335</v>
      </c>
      <c r="D2201" s="12">
        <v>2583</v>
      </c>
      <c r="E2201" s="13">
        <v>4.8010000000000002</v>
      </c>
      <c r="F2201" s="11" t="s">
        <v>31</v>
      </c>
      <c r="G2201" s="11" t="s">
        <v>13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45726</v>
      </c>
      <c r="C2202" s="21">
        <v>0.75571759233333335</v>
      </c>
      <c r="D2202" s="12">
        <v>2628</v>
      </c>
      <c r="E2202" s="13">
        <v>4.8005000000000004</v>
      </c>
      <c r="F2202" s="11" t="s">
        <v>31</v>
      </c>
      <c r="G2202" s="11" t="s">
        <v>13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45726</v>
      </c>
      <c r="C2203" s="21">
        <v>0.75571759233333335</v>
      </c>
      <c r="D2203" s="12">
        <v>3236</v>
      </c>
      <c r="E2203" s="13">
        <v>4.8010000000000002</v>
      </c>
      <c r="F2203" s="11" t="s">
        <v>31</v>
      </c>
      <c r="G2203" s="11" t="s">
        <v>14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45726</v>
      </c>
      <c r="C2204" s="21">
        <v>0.75577546233333337</v>
      </c>
      <c r="D2204" s="12">
        <v>853</v>
      </c>
      <c r="E2204" s="13">
        <v>4.8</v>
      </c>
      <c r="F2204" s="11" t="s">
        <v>31</v>
      </c>
      <c r="G2204" s="11" t="s">
        <v>13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45726</v>
      </c>
      <c r="C2205" s="21">
        <v>0.75577546233333337</v>
      </c>
      <c r="D2205" s="12">
        <v>1420</v>
      </c>
      <c r="E2205" s="13">
        <v>4.8</v>
      </c>
      <c r="F2205" s="11" t="s">
        <v>31</v>
      </c>
      <c r="G2205" s="11" t="s">
        <v>14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45726</v>
      </c>
      <c r="C2206" s="21">
        <v>0.75577546233333337</v>
      </c>
      <c r="D2206" s="12">
        <v>1735</v>
      </c>
      <c r="E2206" s="13">
        <v>4.7995000000000001</v>
      </c>
      <c r="F2206" s="11" t="s">
        <v>31</v>
      </c>
      <c r="G2206" s="11" t="s">
        <v>13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45726</v>
      </c>
      <c r="C2207" s="21">
        <v>0.75577546233333337</v>
      </c>
      <c r="D2207" s="12">
        <v>2779</v>
      </c>
      <c r="E2207" s="13">
        <v>4.7995000000000001</v>
      </c>
      <c r="F2207" s="11" t="s">
        <v>31</v>
      </c>
      <c r="G2207" s="11" t="s">
        <v>13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45726</v>
      </c>
      <c r="C2208" s="21">
        <v>0.75578703633333333</v>
      </c>
      <c r="D2208" s="12">
        <v>234</v>
      </c>
      <c r="E2208" s="13">
        <v>4.7990000000000004</v>
      </c>
      <c r="F2208" s="11" t="s">
        <v>31</v>
      </c>
      <c r="G2208" s="11" t="s">
        <v>14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45726</v>
      </c>
      <c r="C2209" s="21">
        <v>0.75578703633333333</v>
      </c>
      <c r="D2209" s="12">
        <v>1819</v>
      </c>
      <c r="E2209" s="13">
        <v>4.7990000000000004</v>
      </c>
      <c r="F2209" s="11" t="s">
        <v>31</v>
      </c>
      <c r="G2209" s="11" t="s">
        <v>14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45726</v>
      </c>
      <c r="C2210" s="21">
        <v>0.75578703633333333</v>
      </c>
      <c r="D2210" s="12">
        <v>2479</v>
      </c>
      <c r="E2210" s="13">
        <v>4.7990000000000004</v>
      </c>
      <c r="F2210" s="11" t="s">
        <v>31</v>
      </c>
      <c r="G2210" s="11" t="s">
        <v>14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45726</v>
      </c>
      <c r="C2211" s="21">
        <v>0.7562731473333334</v>
      </c>
      <c r="D2211" s="12">
        <v>2000</v>
      </c>
      <c r="E2211" s="13">
        <v>4.7984999999999998</v>
      </c>
      <c r="F2211" s="11" t="s">
        <v>31</v>
      </c>
      <c r="G2211" s="11" t="s">
        <v>14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45726</v>
      </c>
      <c r="C2212" s="21">
        <v>0.7562731473333334</v>
      </c>
      <c r="D2212" s="12">
        <v>4333</v>
      </c>
      <c r="E2212" s="13">
        <v>4.7984999999999998</v>
      </c>
      <c r="F2212" s="11" t="s">
        <v>31</v>
      </c>
      <c r="G2212" s="11" t="s">
        <v>13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45726</v>
      </c>
      <c r="C2213" s="21">
        <v>0.75634259233333334</v>
      </c>
      <c r="D2213" s="12">
        <v>61</v>
      </c>
      <c r="E2213" s="13">
        <v>4.7975000000000003</v>
      </c>
      <c r="F2213" s="11" t="s">
        <v>31</v>
      </c>
      <c r="G2213" s="11" t="s">
        <v>13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45726</v>
      </c>
      <c r="C2214" s="21">
        <v>0.75667824033333342</v>
      </c>
      <c r="D2214" s="12">
        <v>1122</v>
      </c>
      <c r="E2214" s="13">
        <v>4.7975000000000003</v>
      </c>
      <c r="F2214" s="11" t="s">
        <v>31</v>
      </c>
      <c r="G2214" s="11" t="s">
        <v>14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45726</v>
      </c>
      <c r="C2215" s="21">
        <v>0.75667824033333342</v>
      </c>
      <c r="D2215" s="12">
        <v>1361</v>
      </c>
      <c r="E2215" s="13">
        <v>4.7975000000000003</v>
      </c>
      <c r="F2215" s="11" t="s">
        <v>31</v>
      </c>
      <c r="G2215" s="11" t="s">
        <v>14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45726</v>
      </c>
      <c r="C2216" s="21">
        <v>0.75706018433333333</v>
      </c>
      <c r="D2216" s="12">
        <v>467</v>
      </c>
      <c r="E2216" s="13">
        <v>4.7990000000000004</v>
      </c>
      <c r="F2216" s="11" t="s">
        <v>31</v>
      </c>
      <c r="G2216" s="11" t="s">
        <v>14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45726</v>
      </c>
      <c r="C2217" s="21">
        <v>0.75706018433333333</v>
      </c>
      <c r="D2217" s="12">
        <v>2440</v>
      </c>
      <c r="E2217" s="13">
        <v>4.7995000000000001</v>
      </c>
      <c r="F2217" s="11" t="s">
        <v>31</v>
      </c>
      <c r="G2217" s="11" t="s">
        <v>14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45726</v>
      </c>
      <c r="C2218" s="21">
        <v>0.7570717583333334</v>
      </c>
      <c r="D2218" s="12">
        <v>1371</v>
      </c>
      <c r="E2218" s="13">
        <v>4.7990000000000004</v>
      </c>
      <c r="F2218" s="11" t="s">
        <v>31</v>
      </c>
      <c r="G2218" s="11" t="s">
        <v>13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45726</v>
      </c>
      <c r="C2219" s="21">
        <v>0.75708333333333333</v>
      </c>
      <c r="D2219" s="12">
        <v>1371</v>
      </c>
      <c r="E2219" s="13">
        <v>4.7984999999999998</v>
      </c>
      <c r="F2219" s="11" t="s">
        <v>31</v>
      </c>
      <c r="G2219" s="11" t="s">
        <v>13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45726</v>
      </c>
      <c r="C2220" s="21">
        <v>0.75708333333333333</v>
      </c>
      <c r="D2220" s="12">
        <v>2469</v>
      </c>
      <c r="E2220" s="13">
        <v>4.798</v>
      </c>
      <c r="F2220" s="11" t="s">
        <v>31</v>
      </c>
      <c r="G2220" s="11" t="s">
        <v>14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45726</v>
      </c>
      <c r="C2221" s="21">
        <v>0.75714120333333335</v>
      </c>
      <c r="D2221" s="12">
        <v>590</v>
      </c>
      <c r="E2221" s="13">
        <v>4.7984999999999998</v>
      </c>
      <c r="F2221" s="11" t="s">
        <v>31</v>
      </c>
      <c r="G2221" s="11" t="s">
        <v>13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45726</v>
      </c>
      <c r="C2222" s="21">
        <v>0.75714120333333335</v>
      </c>
      <c r="D2222" s="12">
        <v>1371</v>
      </c>
      <c r="E2222" s="13">
        <v>4.7984999999999998</v>
      </c>
      <c r="F2222" s="11" t="s">
        <v>31</v>
      </c>
      <c r="G2222" s="11" t="s">
        <v>13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45726</v>
      </c>
      <c r="C2223" s="21">
        <v>0.75795138833333342</v>
      </c>
      <c r="D2223" s="12">
        <v>212</v>
      </c>
      <c r="E2223" s="13">
        <v>4.8029999999999999</v>
      </c>
      <c r="F2223" s="11" t="s">
        <v>31</v>
      </c>
      <c r="G2223" s="11" t="s">
        <v>14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45726</v>
      </c>
      <c r="C2224" s="21">
        <v>0.75795138833333342</v>
      </c>
      <c r="D2224" s="12">
        <v>1246</v>
      </c>
      <c r="E2224" s="13">
        <v>4.8029999999999999</v>
      </c>
      <c r="F2224" s="11" t="s">
        <v>31</v>
      </c>
      <c r="G2224" s="11" t="s">
        <v>14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45726</v>
      </c>
      <c r="C2225" s="21">
        <v>0.75847222133333336</v>
      </c>
      <c r="D2225" s="12">
        <v>782</v>
      </c>
      <c r="E2225" s="13">
        <v>4.8034999999999997</v>
      </c>
      <c r="F2225" s="11" t="s">
        <v>31</v>
      </c>
      <c r="G2225" s="11" t="s">
        <v>14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45726</v>
      </c>
      <c r="C2226" s="21">
        <v>0.75847222133333336</v>
      </c>
      <c r="D2226" s="12">
        <v>789</v>
      </c>
      <c r="E2226" s="13">
        <v>4.8034999999999997</v>
      </c>
      <c r="F2226" s="11" t="s">
        <v>31</v>
      </c>
      <c r="G2226" s="11" t="s">
        <v>14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45726</v>
      </c>
      <c r="C2227" s="21">
        <v>0.75849537033333336</v>
      </c>
      <c r="D2227" s="12">
        <v>18</v>
      </c>
      <c r="E2227" s="13">
        <v>4.8034999999999997</v>
      </c>
      <c r="F2227" s="11" t="s">
        <v>31</v>
      </c>
      <c r="G2227" s="11" t="s">
        <v>14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45726</v>
      </c>
      <c r="C2228" s="21">
        <v>0.75849537033333336</v>
      </c>
      <c r="D2228" s="12">
        <v>1902</v>
      </c>
      <c r="E2228" s="13">
        <v>4.8034999999999997</v>
      </c>
      <c r="F2228" s="11" t="s">
        <v>31</v>
      </c>
      <c r="G2228" s="11" t="s">
        <v>14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45726</v>
      </c>
      <c r="C2229" s="21">
        <v>0.75942129633333333</v>
      </c>
      <c r="D2229" s="12">
        <v>664</v>
      </c>
      <c r="E2229" s="13">
        <v>4.8090000000000002</v>
      </c>
      <c r="F2229" s="11" t="s">
        <v>31</v>
      </c>
      <c r="G2229" s="11" t="s">
        <v>13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45726</v>
      </c>
      <c r="C2230" s="21">
        <v>0.75978009233333332</v>
      </c>
      <c r="D2230" s="12">
        <v>8</v>
      </c>
      <c r="E2230" s="13">
        <v>4.8079999999999998</v>
      </c>
      <c r="F2230" s="11" t="s">
        <v>31</v>
      </c>
      <c r="G2230" s="11" t="s">
        <v>13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45726</v>
      </c>
      <c r="C2231" s="21">
        <v>0.75978009233333332</v>
      </c>
      <c r="D2231" s="12">
        <v>29</v>
      </c>
      <c r="E2231" s="13">
        <v>4.8079999999999998</v>
      </c>
      <c r="F2231" s="11" t="s">
        <v>31</v>
      </c>
      <c r="G2231" s="11" t="s">
        <v>13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45726</v>
      </c>
      <c r="C2232" s="21">
        <v>0.75978009233333332</v>
      </c>
      <c r="D2232" s="12">
        <v>997</v>
      </c>
      <c r="E2232" s="13">
        <v>4.8079999999999998</v>
      </c>
      <c r="F2232" s="11" t="s">
        <v>31</v>
      </c>
      <c r="G2232" s="11" t="s">
        <v>13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45726</v>
      </c>
      <c r="C2233" s="21">
        <v>0.76005787033333339</v>
      </c>
      <c r="D2233" s="12">
        <v>1290</v>
      </c>
      <c r="E2233" s="13">
        <v>4.8099999999999996</v>
      </c>
      <c r="F2233" s="11" t="s">
        <v>31</v>
      </c>
      <c r="G2233" s="11" t="s">
        <v>13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45726</v>
      </c>
      <c r="C2234" s="21">
        <v>0.76041666633333338</v>
      </c>
      <c r="D2234" s="12">
        <v>1473</v>
      </c>
      <c r="E2234" s="13">
        <v>4.8105000000000002</v>
      </c>
      <c r="F2234" s="11" t="s">
        <v>31</v>
      </c>
      <c r="G2234" s="11" t="s">
        <v>14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45726</v>
      </c>
      <c r="C2235" s="21">
        <v>0.76045138833333337</v>
      </c>
      <c r="D2235" s="12">
        <v>143</v>
      </c>
      <c r="E2235" s="13">
        <v>4.8094999999999999</v>
      </c>
      <c r="F2235" s="11" t="s">
        <v>31</v>
      </c>
      <c r="G2235" s="11" t="s">
        <v>14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45726</v>
      </c>
      <c r="C2236" s="21">
        <v>0.76045138833333337</v>
      </c>
      <c r="D2236" s="12">
        <v>1429</v>
      </c>
      <c r="E2236" s="13">
        <v>4.8090000000000002</v>
      </c>
      <c r="F2236" s="11" t="s">
        <v>31</v>
      </c>
      <c r="G2236" s="11" t="s">
        <v>14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45726</v>
      </c>
      <c r="C2237" s="21">
        <v>0.76045138833333337</v>
      </c>
      <c r="D2237" s="12">
        <v>3070</v>
      </c>
      <c r="E2237" s="13">
        <v>4.8094999999999999</v>
      </c>
      <c r="F2237" s="11" t="s">
        <v>31</v>
      </c>
      <c r="G2237" s="11" t="s">
        <v>13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45726</v>
      </c>
      <c r="C2238" s="21">
        <v>0.76069444433333333</v>
      </c>
      <c r="D2238" s="12">
        <v>1672</v>
      </c>
      <c r="E2238" s="13">
        <v>4.8090000000000002</v>
      </c>
      <c r="F2238" s="11" t="s">
        <v>31</v>
      </c>
      <c r="G2238" s="11" t="s">
        <v>13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45726</v>
      </c>
      <c r="C2239" s="21">
        <v>0.76086805533333335</v>
      </c>
      <c r="D2239" s="12">
        <v>601</v>
      </c>
      <c r="E2239" s="13">
        <v>4.8085000000000004</v>
      </c>
      <c r="F2239" s="11" t="s">
        <v>31</v>
      </c>
      <c r="G2239" s="11" t="s">
        <v>14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45726</v>
      </c>
      <c r="C2240" s="21">
        <v>0.76098379633333335</v>
      </c>
      <c r="D2240" s="12">
        <v>999</v>
      </c>
      <c r="E2240" s="13">
        <v>4.8085000000000004</v>
      </c>
      <c r="F2240" s="11" t="s">
        <v>31</v>
      </c>
      <c r="G2240" s="11" t="s">
        <v>14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45726</v>
      </c>
      <c r="C2241" s="21">
        <v>0.76098379633333335</v>
      </c>
      <c r="D2241" s="12">
        <v>1377</v>
      </c>
      <c r="E2241" s="13">
        <v>4.8079999999999998</v>
      </c>
      <c r="F2241" s="11" t="s">
        <v>31</v>
      </c>
      <c r="G2241" s="11" t="s">
        <v>14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45726</v>
      </c>
      <c r="C2242" s="21">
        <v>0.76098379633333335</v>
      </c>
      <c r="D2242" s="12">
        <v>1474</v>
      </c>
      <c r="E2242" s="13">
        <v>4.8085000000000004</v>
      </c>
      <c r="F2242" s="11" t="s">
        <v>31</v>
      </c>
      <c r="G2242" s="11" t="s">
        <v>13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45726</v>
      </c>
      <c r="C2243" s="21">
        <v>0.76098379633333335</v>
      </c>
      <c r="D2243" s="12">
        <v>1886</v>
      </c>
      <c r="E2243" s="13">
        <v>4.8075000000000001</v>
      </c>
      <c r="F2243" s="11" t="s">
        <v>31</v>
      </c>
      <c r="G2243" s="11" t="s">
        <v>14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45726</v>
      </c>
      <c r="C2244" s="21">
        <v>0.76098379633333335</v>
      </c>
      <c r="D2244" s="12">
        <v>2000</v>
      </c>
      <c r="E2244" s="13">
        <v>4.8085000000000004</v>
      </c>
      <c r="F2244" s="11" t="s">
        <v>31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45726</v>
      </c>
      <c r="C2245" s="21">
        <v>0.76098379633333335</v>
      </c>
      <c r="D2245" s="12">
        <v>12382</v>
      </c>
      <c r="E2245" s="13">
        <v>4.8079999999999998</v>
      </c>
      <c r="F2245" s="11" t="s">
        <v>31</v>
      </c>
      <c r="G2245" s="11" t="s">
        <v>13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45726</v>
      </c>
      <c r="C2246" s="21">
        <v>0.76099537033333342</v>
      </c>
      <c r="D2246" s="12">
        <v>1032</v>
      </c>
      <c r="E2246" s="13">
        <v>4.8075000000000001</v>
      </c>
      <c r="F2246" s="11" t="s">
        <v>31</v>
      </c>
      <c r="G2246" s="11" t="s">
        <v>14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45726</v>
      </c>
      <c r="C2247" s="21">
        <v>0.76100694433333338</v>
      </c>
      <c r="D2247" s="12">
        <v>1</v>
      </c>
      <c r="E2247" s="13">
        <v>4.8075000000000001</v>
      </c>
      <c r="F2247" s="11" t="s">
        <v>31</v>
      </c>
      <c r="G2247" s="11" t="s">
        <v>14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45726</v>
      </c>
      <c r="C2248" s="21">
        <v>0.76100694433333338</v>
      </c>
      <c r="D2248" s="12">
        <v>1610</v>
      </c>
      <c r="E2248" s="13">
        <v>4.8075000000000001</v>
      </c>
      <c r="F2248" s="11" t="s">
        <v>31</v>
      </c>
      <c r="G2248" s="11" t="s">
        <v>14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45726</v>
      </c>
      <c r="C2249" s="21">
        <v>0.76124999933333337</v>
      </c>
      <c r="D2249" s="12">
        <v>3719</v>
      </c>
      <c r="E2249" s="13">
        <v>4.8075000000000001</v>
      </c>
      <c r="F2249" s="11" t="s">
        <v>31</v>
      </c>
      <c r="G2249" s="11" t="s">
        <v>13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45726</v>
      </c>
      <c r="C2250" s="21">
        <v>0.76131944433333332</v>
      </c>
      <c r="D2250" s="12">
        <v>100</v>
      </c>
      <c r="E2250" s="13">
        <v>4.8064999999999998</v>
      </c>
      <c r="F2250" s="11" t="s">
        <v>31</v>
      </c>
      <c r="G2250" s="11" t="s">
        <v>14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45726</v>
      </c>
      <c r="C2251" s="21">
        <v>0.76148148133333338</v>
      </c>
      <c r="D2251" s="12">
        <v>100</v>
      </c>
      <c r="E2251" s="13">
        <v>4.8064999999999998</v>
      </c>
      <c r="F2251" s="11" t="s">
        <v>31</v>
      </c>
      <c r="G2251" s="11" t="s">
        <v>14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45726</v>
      </c>
      <c r="C2252" s="21">
        <v>0.7615046293333334</v>
      </c>
      <c r="D2252" s="12">
        <v>100</v>
      </c>
      <c r="E2252" s="13">
        <v>4.8064999999999998</v>
      </c>
      <c r="F2252" s="11" t="s">
        <v>31</v>
      </c>
      <c r="G2252" s="11" t="s">
        <v>14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45726</v>
      </c>
      <c r="C2253" s="21">
        <v>0.76153935133333339</v>
      </c>
      <c r="D2253" s="12">
        <v>100</v>
      </c>
      <c r="E2253" s="13">
        <v>4.8064999999999998</v>
      </c>
      <c r="F2253" s="11" t="s">
        <v>31</v>
      </c>
      <c r="G2253" s="11" t="s">
        <v>14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45726</v>
      </c>
      <c r="C2254" s="21">
        <v>0.76160879633333334</v>
      </c>
      <c r="D2254" s="12">
        <v>100</v>
      </c>
      <c r="E2254" s="13">
        <v>4.8064999999999998</v>
      </c>
      <c r="F2254" s="11" t="s">
        <v>31</v>
      </c>
      <c r="G2254" s="11" t="s">
        <v>14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45726</v>
      </c>
      <c r="C2255" s="21">
        <v>0.76193287033333335</v>
      </c>
      <c r="D2255" s="12">
        <v>19</v>
      </c>
      <c r="E2255" s="13">
        <v>4.8049999999999997</v>
      </c>
      <c r="F2255" s="11" t="s">
        <v>31</v>
      </c>
      <c r="G2255" s="11" t="s">
        <v>14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45726</v>
      </c>
      <c r="C2256" s="21">
        <v>0.76193287033333335</v>
      </c>
      <c r="D2256" s="12">
        <v>100</v>
      </c>
      <c r="E2256" s="13">
        <v>4.8064999999999998</v>
      </c>
      <c r="F2256" s="11" t="s">
        <v>31</v>
      </c>
      <c r="G2256" s="11" t="s">
        <v>14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45726</v>
      </c>
      <c r="C2257" s="21">
        <v>0.76193287033333335</v>
      </c>
      <c r="D2257" s="12">
        <v>253</v>
      </c>
      <c r="E2257" s="13">
        <v>4.8045</v>
      </c>
      <c r="F2257" s="11" t="s">
        <v>31</v>
      </c>
      <c r="G2257" s="11" t="s">
        <v>13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45726</v>
      </c>
      <c r="C2258" s="21">
        <v>0.76193287033333335</v>
      </c>
      <c r="D2258" s="12">
        <v>724</v>
      </c>
      <c r="E2258" s="13">
        <v>4.8064999999999998</v>
      </c>
      <c r="F2258" s="11" t="s">
        <v>31</v>
      </c>
      <c r="G2258" s="11" t="s">
        <v>14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45726</v>
      </c>
      <c r="C2259" s="21">
        <v>0.76193287033333335</v>
      </c>
      <c r="D2259" s="12">
        <v>800</v>
      </c>
      <c r="E2259" s="13">
        <v>4.8064999999999998</v>
      </c>
      <c r="F2259" s="11" t="s">
        <v>31</v>
      </c>
      <c r="G2259" s="11" t="s">
        <v>14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45726</v>
      </c>
      <c r="C2260" s="21">
        <v>0.76193287033333335</v>
      </c>
      <c r="D2260" s="12">
        <v>2400</v>
      </c>
      <c r="E2260" s="13">
        <v>4.8064999999999998</v>
      </c>
      <c r="F2260" s="11" t="s">
        <v>31</v>
      </c>
      <c r="G2260" s="11" t="s">
        <v>14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45726</v>
      </c>
      <c r="C2261" s="21">
        <v>0.76193287033333335</v>
      </c>
      <c r="D2261" s="12">
        <v>2797</v>
      </c>
      <c r="E2261" s="13">
        <v>4.8070000000000004</v>
      </c>
      <c r="F2261" s="11" t="s">
        <v>31</v>
      </c>
      <c r="G2261" s="11" t="s">
        <v>13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45726</v>
      </c>
      <c r="C2262" s="21">
        <v>0.76193287033333335</v>
      </c>
      <c r="D2262" s="12">
        <v>4351</v>
      </c>
      <c r="E2262" s="13">
        <v>4.806</v>
      </c>
      <c r="F2262" s="11" t="s">
        <v>31</v>
      </c>
      <c r="G2262" s="11" t="s">
        <v>13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45726</v>
      </c>
      <c r="C2263" s="21">
        <v>0.76212962933333339</v>
      </c>
      <c r="D2263" s="12">
        <v>50</v>
      </c>
      <c r="E2263" s="13">
        <v>4.8049999999999997</v>
      </c>
      <c r="F2263" s="11" t="s">
        <v>31</v>
      </c>
      <c r="G2263" s="11" t="s">
        <v>14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45726</v>
      </c>
      <c r="C2264" s="21">
        <v>0.76228009233333338</v>
      </c>
      <c r="D2264" s="12">
        <v>1902</v>
      </c>
      <c r="E2264" s="13">
        <v>4.8079999999999998</v>
      </c>
      <c r="F2264" s="11" t="s">
        <v>31</v>
      </c>
      <c r="G2264" s="11" t="s">
        <v>14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45726</v>
      </c>
      <c r="C2265" s="21">
        <v>0.7623379623333334</v>
      </c>
      <c r="D2265" s="12">
        <v>125</v>
      </c>
      <c r="E2265" s="13">
        <v>4.8075000000000001</v>
      </c>
      <c r="F2265" s="11" t="s">
        <v>31</v>
      </c>
      <c r="G2265" s="11" t="s">
        <v>14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45726</v>
      </c>
      <c r="C2266" s="21">
        <v>0.7623379623333334</v>
      </c>
      <c r="D2266" s="12">
        <v>126</v>
      </c>
      <c r="E2266" s="13">
        <v>4.8075000000000001</v>
      </c>
      <c r="F2266" s="11" t="s">
        <v>31</v>
      </c>
      <c r="G2266" s="11" t="s">
        <v>14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45726</v>
      </c>
      <c r="C2267" s="21">
        <v>0.7623379623333334</v>
      </c>
      <c r="D2267" s="12">
        <v>132</v>
      </c>
      <c r="E2267" s="13">
        <v>4.8075000000000001</v>
      </c>
      <c r="F2267" s="11" t="s">
        <v>31</v>
      </c>
      <c r="G2267" s="11" t="s">
        <v>14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45726</v>
      </c>
      <c r="C2268" s="21">
        <v>0.7623379623333334</v>
      </c>
      <c r="D2268" s="12">
        <v>782</v>
      </c>
      <c r="E2268" s="13">
        <v>4.8075000000000001</v>
      </c>
      <c r="F2268" s="11" t="s">
        <v>31</v>
      </c>
      <c r="G2268" s="11" t="s">
        <v>14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45726</v>
      </c>
      <c r="C2269" s="21">
        <v>0.76254629633333337</v>
      </c>
      <c r="D2269" s="12">
        <v>1902</v>
      </c>
      <c r="E2269" s="13">
        <v>4.8094999999999999</v>
      </c>
      <c r="F2269" s="11" t="s">
        <v>31</v>
      </c>
      <c r="G2269" s="11" t="s">
        <v>14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45726</v>
      </c>
      <c r="C2270" s="21">
        <v>0.76255787033333333</v>
      </c>
      <c r="D2270" s="12">
        <v>36</v>
      </c>
      <c r="E2270" s="13">
        <v>4.8079999999999998</v>
      </c>
      <c r="F2270" s="11" t="s">
        <v>31</v>
      </c>
      <c r="G2270" s="11" t="s">
        <v>13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45726</v>
      </c>
      <c r="C2271" s="21">
        <v>0.76255787033333333</v>
      </c>
      <c r="D2271" s="12">
        <v>2032</v>
      </c>
      <c r="E2271" s="13">
        <v>4.8085000000000004</v>
      </c>
      <c r="F2271" s="11" t="s">
        <v>31</v>
      </c>
      <c r="G2271" s="11" t="s">
        <v>13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45726</v>
      </c>
      <c r="C2272" s="21">
        <v>0.76260416633333339</v>
      </c>
      <c r="D2272" s="12">
        <v>623</v>
      </c>
      <c r="E2272" s="13">
        <v>4.8079999999999998</v>
      </c>
      <c r="F2272" s="11" t="s">
        <v>31</v>
      </c>
      <c r="G2272" s="11" t="s">
        <v>13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45726</v>
      </c>
      <c r="C2273" s="21">
        <v>0.76260416633333339</v>
      </c>
      <c r="D2273" s="12">
        <v>1371</v>
      </c>
      <c r="E2273" s="13">
        <v>4.8079999999999998</v>
      </c>
      <c r="F2273" s="11" t="s">
        <v>31</v>
      </c>
      <c r="G2273" s="11" t="s">
        <v>13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45726</v>
      </c>
      <c r="C2274" s="21">
        <v>0.76280092533333332</v>
      </c>
      <c r="D2274" s="12">
        <v>170</v>
      </c>
      <c r="E2274" s="13">
        <v>4.8079999999999998</v>
      </c>
      <c r="F2274" s="11" t="s">
        <v>31</v>
      </c>
      <c r="G2274" s="11" t="s">
        <v>13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45726</v>
      </c>
      <c r="C2275" s="21">
        <v>0.76280092533333332</v>
      </c>
      <c r="D2275" s="12">
        <v>175</v>
      </c>
      <c r="E2275" s="13">
        <v>4.8079999999999998</v>
      </c>
      <c r="F2275" s="11" t="s">
        <v>31</v>
      </c>
      <c r="G2275" s="11" t="s">
        <v>13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45726</v>
      </c>
      <c r="C2276" s="21">
        <v>0.76280092533333332</v>
      </c>
      <c r="D2276" s="12">
        <v>189</v>
      </c>
      <c r="E2276" s="13">
        <v>4.8079999999999998</v>
      </c>
      <c r="F2276" s="11" t="s">
        <v>31</v>
      </c>
      <c r="G2276" s="11" t="s">
        <v>13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45726</v>
      </c>
      <c r="C2277" s="21">
        <v>0.76280092533333332</v>
      </c>
      <c r="D2277" s="12">
        <v>234</v>
      </c>
      <c r="E2277" s="13">
        <v>4.8079999999999998</v>
      </c>
      <c r="F2277" s="11" t="s">
        <v>31</v>
      </c>
      <c r="G2277" s="11" t="s">
        <v>13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45726</v>
      </c>
      <c r="C2278" s="21">
        <v>0.76280092533333332</v>
      </c>
      <c r="D2278" s="12">
        <v>1200</v>
      </c>
      <c r="E2278" s="13">
        <v>4.8079999999999998</v>
      </c>
      <c r="F2278" s="11" t="s">
        <v>31</v>
      </c>
      <c r="G2278" s="11" t="s">
        <v>13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45726</v>
      </c>
      <c r="C2279" s="21">
        <v>0.76280092533333332</v>
      </c>
      <c r="D2279" s="12">
        <v>1285</v>
      </c>
      <c r="E2279" s="13">
        <v>4.8079999999999998</v>
      </c>
      <c r="F2279" s="11" t="s">
        <v>31</v>
      </c>
      <c r="G2279" s="11" t="s">
        <v>13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45726</v>
      </c>
      <c r="C2280" s="21">
        <v>0.76280092533333332</v>
      </c>
      <c r="D2280" s="12">
        <v>1371</v>
      </c>
      <c r="E2280" s="13">
        <v>4.8079999999999998</v>
      </c>
      <c r="F2280" s="11" t="s">
        <v>31</v>
      </c>
      <c r="G2280" s="11" t="s">
        <v>13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45726</v>
      </c>
      <c r="C2281" s="21">
        <v>0.76280092533333332</v>
      </c>
      <c r="D2281" s="12">
        <v>1371</v>
      </c>
      <c r="E2281" s="13">
        <v>4.8079999999999998</v>
      </c>
      <c r="F2281" s="11" t="s">
        <v>31</v>
      </c>
      <c r="G2281" s="11" t="s">
        <v>13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45726</v>
      </c>
      <c r="C2282" s="21">
        <v>0.76281249933333339</v>
      </c>
      <c r="D2282" s="12">
        <v>169</v>
      </c>
      <c r="E2282" s="13">
        <v>4.8079999999999998</v>
      </c>
      <c r="F2282" s="11" t="s">
        <v>31</v>
      </c>
      <c r="G2282" s="11" t="s">
        <v>13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45726</v>
      </c>
      <c r="C2283" s="21">
        <v>0.76281249933333339</v>
      </c>
      <c r="D2283" s="12">
        <v>1285</v>
      </c>
      <c r="E2283" s="13">
        <v>4.8079999999999998</v>
      </c>
      <c r="F2283" s="11" t="s">
        <v>31</v>
      </c>
      <c r="G2283" s="11" t="s">
        <v>13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45726</v>
      </c>
      <c r="C2284" s="21">
        <v>0.76281249933333339</v>
      </c>
      <c r="D2284" s="12">
        <v>1371</v>
      </c>
      <c r="E2284" s="13">
        <v>4.8079999999999998</v>
      </c>
      <c r="F2284" s="11" t="s">
        <v>31</v>
      </c>
      <c r="G2284" s="11" t="s">
        <v>13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45726</v>
      </c>
      <c r="C2285" s="21">
        <v>0.76283564733333342</v>
      </c>
      <c r="D2285" s="12">
        <v>179</v>
      </c>
      <c r="E2285" s="13">
        <v>4.8079999999999998</v>
      </c>
      <c r="F2285" s="11" t="s">
        <v>31</v>
      </c>
      <c r="G2285" s="11" t="s">
        <v>13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45726</v>
      </c>
      <c r="C2286" s="21">
        <v>0.76283564733333342</v>
      </c>
      <c r="D2286" s="12">
        <v>190</v>
      </c>
      <c r="E2286" s="13">
        <v>4.8079999999999998</v>
      </c>
      <c r="F2286" s="11" t="s">
        <v>31</v>
      </c>
      <c r="G2286" s="11" t="s">
        <v>13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45726</v>
      </c>
      <c r="C2287" s="21">
        <v>0.76283564733333342</v>
      </c>
      <c r="D2287" s="12">
        <v>1200</v>
      </c>
      <c r="E2287" s="13">
        <v>4.8079999999999998</v>
      </c>
      <c r="F2287" s="11" t="s">
        <v>31</v>
      </c>
      <c r="G2287" s="11" t="s">
        <v>13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45726</v>
      </c>
      <c r="C2288" s="21">
        <v>0.76283564733333342</v>
      </c>
      <c r="D2288" s="12">
        <v>1285</v>
      </c>
      <c r="E2288" s="13">
        <v>4.8079999999999998</v>
      </c>
      <c r="F2288" s="11" t="s">
        <v>31</v>
      </c>
      <c r="G2288" s="11" t="s">
        <v>13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45726</v>
      </c>
      <c r="C2289" s="21">
        <v>0.76283564733333342</v>
      </c>
      <c r="D2289" s="12">
        <v>1371</v>
      </c>
      <c r="E2289" s="13">
        <v>4.8079999999999998</v>
      </c>
      <c r="F2289" s="11" t="s">
        <v>31</v>
      </c>
      <c r="G2289" s="11" t="s">
        <v>13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45726</v>
      </c>
      <c r="C2290" s="21">
        <v>0.76287037033333338</v>
      </c>
      <c r="D2290" s="12">
        <v>367</v>
      </c>
      <c r="E2290" s="13">
        <v>4.8064999999999998</v>
      </c>
      <c r="F2290" s="11" t="s">
        <v>31</v>
      </c>
      <c r="G2290" s="11" t="s">
        <v>14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45726</v>
      </c>
      <c r="C2291" s="21">
        <v>0.76287037033333338</v>
      </c>
      <c r="D2291" s="12">
        <v>734</v>
      </c>
      <c r="E2291" s="13">
        <v>4.8064999999999998</v>
      </c>
      <c r="F2291" s="11" t="s">
        <v>31</v>
      </c>
      <c r="G2291" s="11" t="s">
        <v>14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45726</v>
      </c>
      <c r="C2292" s="21">
        <v>0.76287037033333338</v>
      </c>
      <c r="D2292" s="12">
        <v>1902</v>
      </c>
      <c r="E2292" s="13">
        <v>4.8064999999999998</v>
      </c>
      <c r="F2292" s="11" t="s">
        <v>31</v>
      </c>
      <c r="G2292" s="11" t="s">
        <v>14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45726</v>
      </c>
      <c r="C2293" s="21">
        <v>0.76289351833333341</v>
      </c>
      <c r="D2293" s="12">
        <v>119</v>
      </c>
      <c r="E2293" s="13">
        <v>4.8064999999999998</v>
      </c>
      <c r="F2293" s="11" t="s">
        <v>31</v>
      </c>
      <c r="G2293" s="11" t="s">
        <v>14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45726</v>
      </c>
      <c r="C2294" s="21">
        <v>0.76289351833333341</v>
      </c>
      <c r="D2294" s="12">
        <v>135</v>
      </c>
      <c r="E2294" s="13">
        <v>4.8064999999999998</v>
      </c>
      <c r="F2294" s="11" t="s">
        <v>31</v>
      </c>
      <c r="G2294" s="11" t="s">
        <v>14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45726</v>
      </c>
      <c r="C2295" s="21">
        <v>0.76289351833333341</v>
      </c>
      <c r="D2295" s="12">
        <v>141</v>
      </c>
      <c r="E2295" s="13">
        <v>4.8064999999999998</v>
      </c>
      <c r="F2295" s="11" t="s">
        <v>31</v>
      </c>
      <c r="G2295" s="11" t="s">
        <v>14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45726</v>
      </c>
      <c r="C2296" s="21">
        <v>0.76290509233333337</v>
      </c>
      <c r="D2296" s="12">
        <v>1000</v>
      </c>
      <c r="E2296" s="13">
        <v>4.8064999999999998</v>
      </c>
      <c r="F2296" s="11" t="s">
        <v>31</v>
      </c>
      <c r="G2296" s="11" t="s">
        <v>13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45726</v>
      </c>
      <c r="C2297" s="21">
        <v>0.76290509233333337</v>
      </c>
      <c r="D2297" s="12">
        <v>1200</v>
      </c>
      <c r="E2297" s="13">
        <v>4.8064999999999998</v>
      </c>
      <c r="F2297" s="11" t="s">
        <v>31</v>
      </c>
      <c r="G2297" s="11" t="s">
        <v>13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45726</v>
      </c>
      <c r="C2298" s="21">
        <v>0.76290509233333337</v>
      </c>
      <c r="D2298" s="12">
        <v>1286</v>
      </c>
      <c r="E2298" s="13">
        <v>4.8064999999999998</v>
      </c>
      <c r="F2298" s="11" t="s">
        <v>31</v>
      </c>
      <c r="G2298" s="11" t="s">
        <v>13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45726</v>
      </c>
      <c r="C2299" s="21">
        <v>0.76290509233333337</v>
      </c>
      <c r="D2299" s="12">
        <v>1371</v>
      </c>
      <c r="E2299" s="13">
        <v>4.8064999999999998</v>
      </c>
      <c r="F2299" s="11" t="s">
        <v>31</v>
      </c>
      <c r="G2299" s="11" t="s">
        <v>13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45726</v>
      </c>
      <c r="C2300" s="21">
        <v>0.7629282403333334</v>
      </c>
      <c r="D2300" s="12">
        <v>1000</v>
      </c>
      <c r="E2300" s="13">
        <v>4.8064999999999998</v>
      </c>
      <c r="F2300" s="11" t="s">
        <v>31</v>
      </c>
      <c r="G2300" s="11" t="s">
        <v>13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45726</v>
      </c>
      <c r="C2301" s="21">
        <v>0.7629282403333334</v>
      </c>
      <c r="D2301" s="12">
        <v>1371</v>
      </c>
      <c r="E2301" s="13">
        <v>4.8064999999999998</v>
      </c>
      <c r="F2301" s="11" t="s">
        <v>31</v>
      </c>
      <c r="G2301" s="11" t="s">
        <v>13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45726</v>
      </c>
      <c r="C2302" s="21">
        <v>0.76293981433333335</v>
      </c>
      <c r="D2302" s="12">
        <v>4</v>
      </c>
      <c r="E2302" s="13">
        <v>4.8064999999999998</v>
      </c>
      <c r="F2302" s="11" t="s">
        <v>31</v>
      </c>
      <c r="G2302" s="11" t="s">
        <v>13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45726</v>
      </c>
      <c r="C2303" s="21">
        <v>0.76293981433333335</v>
      </c>
      <c r="D2303" s="12">
        <v>179</v>
      </c>
      <c r="E2303" s="13">
        <v>4.8064999999999998</v>
      </c>
      <c r="F2303" s="11" t="s">
        <v>31</v>
      </c>
      <c r="G2303" s="11" t="s">
        <v>13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45726</v>
      </c>
      <c r="C2304" s="21">
        <v>0.76293981433333335</v>
      </c>
      <c r="D2304" s="12">
        <v>196</v>
      </c>
      <c r="E2304" s="13">
        <v>4.8064999999999998</v>
      </c>
      <c r="F2304" s="11" t="s">
        <v>31</v>
      </c>
      <c r="G2304" s="11" t="s">
        <v>13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45726</v>
      </c>
      <c r="C2305" s="21">
        <v>0.76293981433333335</v>
      </c>
      <c r="D2305" s="12">
        <v>1000</v>
      </c>
      <c r="E2305" s="13">
        <v>4.8064999999999998</v>
      </c>
      <c r="F2305" s="11" t="s">
        <v>31</v>
      </c>
      <c r="G2305" s="11" t="s">
        <v>13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45726</v>
      </c>
      <c r="C2306" s="21">
        <v>0.76293981433333335</v>
      </c>
      <c r="D2306" s="12">
        <v>1000</v>
      </c>
      <c r="E2306" s="13">
        <v>4.8064999999999998</v>
      </c>
      <c r="F2306" s="11" t="s">
        <v>31</v>
      </c>
      <c r="G2306" s="11" t="s">
        <v>13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45726</v>
      </c>
      <c r="C2307" s="21">
        <v>0.76293981433333335</v>
      </c>
      <c r="D2307" s="12">
        <v>1286</v>
      </c>
      <c r="E2307" s="13">
        <v>4.8064999999999998</v>
      </c>
      <c r="F2307" s="11" t="s">
        <v>31</v>
      </c>
      <c r="G2307" s="11" t="s">
        <v>13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45726</v>
      </c>
      <c r="C2308" s="21">
        <v>0.76293981433333335</v>
      </c>
      <c r="D2308" s="12">
        <v>1371</v>
      </c>
      <c r="E2308" s="13">
        <v>4.8064999999999998</v>
      </c>
      <c r="F2308" s="11" t="s">
        <v>31</v>
      </c>
      <c r="G2308" s="11" t="s">
        <v>13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45726</v>
      </c>
      <c r="C2309" s="21">
        <v>0.76296296233333338</v>
      </c>
      <c r="D2309" s="12">
        <v>626</v>
      </c>
      <c r="E2309" s="13">
        <v>4.8064999999999998</v>
      </c>
      <c r="F2309" s="11" t="s">
        <v>31</v>
      </c>
      <c r="G2309" s="11" t="s">
        <v>13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45726</v>
      </c>
      <c r="C2310" s="21">
        <v>0.76296296233333338</v>
      </c>
      <c r="D2310" s="12">
        <v>1000</v>
      </c>
      <c r="E2310" s="13">
        <v>4.8064999999999998</v>
      </c>
      <c r="F2310" s="11" t="s">
        <v>31</v>
      </c>
      <c r="G2310" s="11" t="s">
        <v>13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45726</v>
      </c>
      <c r="C2311" s="21">
        <v>0.76296296233333338</v>
      </c>
      <c r="D2311" s="12">
        <v>1200</v>
      </c>
      <c r="E2311" s="13">
        <v>4.8064999999999998</v>
      </c>
      <c r="F2311" s="11" t="s">
        <v>31</v>
      </c>
      <c r="G2311" s="11" t="s">
        <v>13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45726</v>
      </c>
      <c r="C2312" s="21">
        <v>0.76296296233333338</v>
      </c>
      <c r="D2312" s="12">
        <v>1286</v>
      </c>
      <c r="E2312" s="13">
        <v>4.8064999999999998</v>
      </c>
      <c r="F2312" s="11" t="s">
        <v>31</v>
      </c>
      <c r="G2312" s="11" t="s">
        <v>13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45726</v>
      </c>
      <c r="C2313" s="21">
        <v>0.76296296233333338</v>
      </c>
      <c r="D2313" s="12">
        <v>1371</v>
      </c>
      <c r="E2313" s="13">
        <v>4.8064999999999998</v>
      </c>
      <c r="F2313" s="11" t="s">
        <v>31</v>
      </c>
      <c r="G2313" s="11" t="s">
        <v>13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45726</v>
      </c>
      <c r="C2314" s="21">
        <v>0.76297453633333334</v>
      </c>
      <c r="D2314" s="12">
        <v>1902</v>
      </c>
      <c r="E2314" s="13">
        <v>4.806</v>
      </c>
      <c r="F2314" s="11" t="s">
        <v>31</v>
      </c>
      <c r="G2314" s="11" t="s">
        <v>14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45726</v>
      </c>
      <c r="C2315" s="21">
        <v>0.7631365733333334</v>
      </c>
      <c r="D2315" s="12">
        <v>1902</v>
      </c>
      <c r="E2315" s="13">
        <v>4.8070000000000004</v>
      </c>
      <c r="F2315" s="11" t="s">
        <v>31</v>
      </c>
      <c r="G2315" s="11" t="s">
        <v>14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45726</v>
      </c>
      <c r="C2316" s="21">
        <v>0.76340277733333339</v>
      </c>
      <c r="D2316" s="12">
        <v>7508</v>
      </c>
      <c r="E2316" s="13">
        <v>4.806</v>
      </c>
      <c r="F2316" s="11" t="s">
        <v>31</v>
      </c>
      <c r="G2316" s="11" t="s">
        <v>14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45726</v>
      </c>
      <c r="C2317" s="21">
        <v>0.76377314733333335</v>
      </c>
      <c r="D2317" s="12">
        <v>610</v>
      </c>
      <c r="E2317" s="13">
        <v>4.8064999999999998</v>
      </c>
      <c r="F2317" s="11" t="s">
        <v>31</v>
      </c>
      <c r="G2317" s="11" t="s">
        <v>13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45726</v>
      </c>
      <c r="C2318" s="21">
        <v>0.76377314733333335</v>
      </c>
      <c r="D2318" s="12">
        <v>4166</v>
      </c>
      <c r="E2318" s="13">
        <v>4.8064999999999998</v>
      </c>
      <c r="F2318" s="11" t="s">
        <v>31</v>
      </c>
      <c r="G2318" s="11" t="s">
        <v>13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45726</v>
      </c>
      <c r="C2319" s="21">
        <v>0.76399305533333339</v>
      </c>
      <c r="D2319" s="12">
        <v>433</v>
      </c>
      <c r="E2319" s="13">
        <v>4.8090000000000002</v>
      </c>
      <c r="F2319" s="11" t="s">
        <v>31</v>
      </c>
      <c r="G2319" s="11" t="s">
        <v>14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45726</v>
      </c>
      <c r="C2320" s="21">
        <v>0.76399305533333339</v>
      </c>
      <c r="D2320" s="12">
        <v>817</v>
      </c>
      <c r="E2320" s="13">
        <v>4.8090000000000002</v>
      </c>
      <c r="F2320" s="11" t="s">
        <v>31</v>
      </c>
      <c r="G2320" s="11" t="s">
        <v>14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45726</v>
      </c>
      <c r="C2321" s="21">
        <v>0.76399305533333339</v>
      </c>
      <c r="D2321" s="12">
        <v>4544</v>
      </c>
      <c r="E2321" s="13">
        <v>4.8090000000000002</v>
      </c>
      <c r="F2321" s="11" t="s">
        <v>31</v>
      </c>
      <c r="G2321" s="11" t="s">
        <v>13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45726</v>
      </c>
      <c r="C2322" s="21">
        <v>0.76401620333333342</v>
      </c>
      <c r="D2322" s="12">
        <v>2727</v>
      </c>
      <c r="E2322" s="13">
        <v>4.8085000000000004</v>
      </c>
      <c r="F2322" s="11" t="s">
        <v>31</v>
      </c>
      <c r="G2322" s="11" t="s">
        <v>13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45726</v>
      </c>
      <c r="C2323" s="21">
        <v>0.76406249933333337</v>
      </c>
      <c r="D2323" s="12">
        <v>1200</v>
      </c>
      <c r="E2323" s="13">
        <v>4.8094999999999999</v>
      </c>
      <c r="F2323" s="11" t="s">
        <v>31</v>
      </c>
      <c r="G2323" s="11" t="s">
        <v>13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45726</v>
      </c>
      <c r="C2324" s="21">
        <v>0.76406249933333337</v>
      </c>
      <c r="D2324" s="12">
        <v>1285</v>
      </c>
      <c r="E2324" s="13">
        <v>4.8094999999999999</v>
      </c>
      <c r="F2324" s="11" t="s">
        <v>31</v>
      </c>
      <c r="G2324" s="11" t="s">
        <v>13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45726</v>
      </c>
      <c r="C2325" s="21">
        <v>0.76406249933333337</v>
      </c>
      <c r="D2325" s="12">
        <v>1371</v>
      </c>
      <c r="E2325" s="13">
        <v>4.8094999999999999</v>
      </c>
      <c r="F2325" s="11" t="s">
        <v>31</v>
      </c>
      <c r="G2325" s="11" t="s">
        <v>13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45726</v>
      </c>
      <c r="C2326" s="21">
        <v>0.76407407333333333</v>
      </c>
      <c r="D2326" s="12">
        <v>1200</v>
      </c>
      <c r="E2326" s="13">
        <v>4.8094999999999999</v>
      </c>
      <c r="F2326" s="11" t="s">
        <v>31</v>
      </c>
      <c r="G2326" s="11" t="s">
        <v>13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45726</v>
      </c>
      <c r="C2327" s="21">
        <v>0.76407407333333333</v>
      </c>
      <c r="D2327" s="12">
        <v>1371</v>
      </c>
      <c r="E2327" s="13">
        <v>4.8094999999999999</v>
      </c>
      <c r="F2327" s="11" t="s">
        <v>31</v>
      </c>
      <c r="G2327" s="11" t="s">
        <v>13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45726</v>
      </c>
      <c r="C2328" s="21">
        <v>0.76429398133333337</v>
      </c>
      <c r="D2328" s="12">
        <v>882</v>
      </c>
      <c r="E2328" s="13">
        <v>4.8144999999999998</v>
      </c>
      <c r="F2328" s="11" t="s">
        <v>31</v>
      </c>
      <c r="G2328" s="11" t="s">
        <v>14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45726</v>
      </c>
      <c r="C2329" s="21">
        <v>0.76434027733333332</v>
      </c>
      <c r="D2329" s="12">
        <v>1734</v>
      </c>
      <c r="E2329" s="13">
        <v>4.8170000000000002</v>
      </c>
      <c r="F2329" s="11" t="s">
        <v>31</v>
      </c>
      <c r="G2329" s="11" t="s">
        <v>14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45726</v>
      </c>
      <c r="C2330" s="21">
        <v>0.76436342533333335</v>
      </c>
      <c r="D2330" s="12">
        <v>124</v>
      </c>
      <c r="E2330" s="13">
        <v>4.8159999999999998</v>
      </c>
      <c r="F2330" s="11" t="s">
        <v>31</v>
      </c>
      <c r="G2330" s="11" t="s">
        <v>14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45726</v>
      </c>
      <c r="C2331" s="21">
        <v>0.76436342533333335</v>
      </c>
      <c r="D2331" s="12">
        <v>137</v>
      </c>
      <c r="E2331" s="13">
        <v>4.8159999999999998</v>
      </c>
      <c r="F2331" s="11" t="s">
        <v>31</v>
      </c>
      <c r="G2331" s="11" t="s">
        <v>14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45726</v>
      </c>
      <c r="C2332" s="21">
        <v>0.76436342533333335</v>
      </c>
      <c r="D2332" s="12">
        <v>1902</v>
      </c>
      <c r="E2332" s="13">
        <v>4.8159999999999998</v>
      </c>
      <c r="F2332" s="11" t="s">
        <v>31</v>
      </c>
      <c r="G2332" s="11" t="s">
        <v>14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45726</v>
      </c>
      <c r="C2333" s="21">
        <v>0.76442129633333333</v>
      </c>
      <c r="D2333" s="12">
        <v>538</v>
      </c>
      <c r="E2333" s="13">
        <v>4.8159999999999998</v>
      </c>
      <c r="F2333" s="11" t="s">
        <v>31</v>
      </c>
      <c r="G2333" s="11" t="s">
        <v>14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45726</v>
      </c>
      <c r="C2334" s="21">
        <v>0.7644328703333334</v>
      </c>
      <c r="D2334" s="12">
        <v>138</v>
      </c>
      <c r="E2334" s="13">
        <v>4.8159999999999998</v>
      </c>
      <c r="F2334" s="11" t="s">
        <v>31</v>
      </c>
      <c r="G2334" s="11" t="s">
        <v>14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45726</v>
      </c>
      <c r="C2335" s="21">
        <v>0.76445601833333332</v>
      </c>
      <c r="D2335" s="12">
        <v>1648</v>
      </c>
      <c r="E2335" s="13">
        <v>4.8150000000000004</v>
      </c>
      <c r="F2335" s="11" t="s">
        <v>31</v>
      </c>
      <c r="G2335" s="11" t="s">
        <v>13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45726</v>
      </c>
      <c r="C2336" s="21">
        <v>0.76446759233333339</v>
      </c>
      <c r="D2336" s="12">
        <v>136</v>
      </c>
      <c r="E2336" s="13">
        <v>4.8144999999999998</v>
      </c>
      <c r="F2336" s="11" t="s">
        <v>31</v>
      </c>
      <c r="G2336" s="11" t="s">
        <v>14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45726</v>
      </c>
      <c r="C2337" s="21">
        <v>0.76446759233333339</v>
      </c>
      <c r="D2337" s="12">
        <v>4400</v>
      </c>
      <c r="E2337" s="13">
        <v>4.8144999999999998</v>
      </c>
      <c r="F2337" s="11" t="s">
        <v>31</v>
      </c>
      <c r="G2337" s="11" t="s">
        <v>14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45726</v>
      </c>
      <c r="C2338" s="21">
        <v>0.76449074033333342</v>
      </c>
      <c r="D2338" s="12">
        <v>407</v>
      </c>
      <c r="E2338" s="13">
        <v>4.8155000000000001</v>
      </c>
      <c r="F2338" s="11" t="s">
        <v>31</v>
      </c>
      <c r="G2338" s="11" t="s">
        <v>14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45726</v>
      </c>
      <c r="C2339" s="21">
        <v>0.76449074033333342</v>
      </c>
      <c r="D2339" s="12">
        <v>641</v>
      </c>
      <c r="E2339" s="13">
        <v>4.8155000000000001</v>
      </c>
      <c r="F2339" s="11" t="s">
        <v>31</v>
      </c>
      <c r="G2339" s="11" t="s">
        <v>14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45726</v>
      </c>
      <c r="C2340" s="21">
        <v>0.76450231433333338</v>
      </c>
      <c r="D2340" s="12">
        <v>1898</v>
      </c>
      <c r="E2340" s="13">
        <v>4.8150000000000004</v>
      </c>
      <c r="F2340" s="11" t="s">
        <v>31</v>
      </c>
      <c r="G2340" s="11" t="s">
        <v>14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45726</v>
      </c>
      <c r="C2341" s="21">
        <v>0.76451388833333334</v>
      </c>
      <c r="D2341" s="12">
        <v>1229</v>
      </c>
      <c r="E2341" s="13">
        <v>4.8159999999999998</v>
      </c>
      <c r="F2341" s="11" t="s">
        <v>31</v>
      </c>
      <c r="G2341" s="11" t="s">
        <v>14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45726</v>
      </c>
      <c r="C2342" s="21">
        <v>0.76468749933333335</v>
      </c>
      <c r="D2342" s="12">
        <v>1829</v>
      </c>
      <c r="E2342" s="13">
        <v>4.8170000000000002</v>
      </c>
      <c r="F2342" s="11" t="s">
        <v>31</v>
      </c>
      <c r="G2342" s="11" t="s">
        <v>14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45726</v>
      </c>
      <c r="C2343" s="21">
        <v>0.76476851833333337</v>
      </c>
      <c r="D2343" s="12">
        <v>1426</v>
      </c>
      <c r="E2343" s="13">
        <v>4.8174999999999999</v>
      </c>
      <c r="F2343" s="11" t="s">
        <v>31</v>
      </c>
      <c r="G2343" s="11" t="s">
        <v>13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45726</v>
      </c>
      <c r="C2344" s="21">
        <v>0.76476851833333337</v>
      </c>
      <c r="D2344" s="12">
        <v>1946</v>
      </c>
      <c r="E2344" s="13">
        <v>4.8174999999999999</v>
      </c>
      <c r="F2344" s="11" t="s">
        <v>31</v>
      </c>
      <c r="G2344" s="11" t="s">
        <v>14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45726</v>
      </c>
      <c r="C2345" s="21">
        <v>0.76524305533333337</v>
      </c>
      <c r="D2345" s="12">
        <v>439</v>
      </c>
      <c r="E2345" s="13">
        <v>4.8159999999999998</v>
      </c>
      <c r="F2345" s="11" t="s">
        <v>31</v>
      </c>
      <c r="G2345" s="11" t="s">
        <v>14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45726</v>
      </c>
      <c r="C2346" s="21">
        <v>0.76524305533333337</v>
      </c>
      <c r="D2346" s="12">
        <v>649</v>
      </c>
      <c r="E2346" s="13">
        <v>4.8150000000000004</v>
      </c>
      <c r="F2346" s="11" t="s">
        <v>31</v>
      </c>
      <c r="G2346" s="11" t="s">
        <v>14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45726</v>
      </c>
      <c r="C2347" s="21">
        <v>0.76524305533333337</v>
      </c>
      <c r="D2347" s="12">
        <v>3706</v>
      </c>
      <c r="E2347" s="13">
        <v>4.8159999999999998</v>
      </c>
      <c r="F2347" s="11" t="s">
        <v>31</v>
      </c>
      <c r="G2347" s="11" t="s">
        <v>14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45726</v>
      </c>
      <c r="C2348" s="21">
        <v>0.76524305533333337</v>
      </c>
      <c r="D2348" s="12">
        <v>4564</v>
      </c>
      <c r="E2348" s="13">
        <v>4.8155000000000001</v>
      </c>
      <c r="F2348" s="11" t="s">
        <v>31</v>
      </c>
      <c r="G2348" s="11" t="s">
        <v>13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45726</v>
      </c>
      <c r="C2349" s="21">
        <v>0.76528935133333342</v>
      </c>
      <c r="D2349" s="12">
        <v>9</v>
      </c>
      <c r="E2349" s="13">
        <v>4.8144999999999998</v>
      </c>
      <c r="F2349" s="11" t="s">
        <v>31</v>
      </c>
      <c r="G2349" s="11" t="s">
        <v>13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45726</v>
      </c>
      <c r="C2350" s="21">
        <v>0.76528935133333342</v>
      </c>
      <c r="D2350" s="12">
        <v>10</v>
      </c>
      <c r="E2350" s="13">
        <v>4.8144999999999998</v>
      </c>
      <c r="F2350" s="11" t="s">
        <v>31</v>
      </c>
      <c r="G2350" s="11" t="s">
        <v>13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45726</v>
      </c>
      <c r="C2351" s="21">
        <v>0.76528935133333342</v>
      </c>
      <c r="D2351" s="12">
        <v>212</v>
      </c>
      <c r="E2351" s="13">
        <v>4.8135000000000003</v>
      </c>
      <c r="F2351" s="11" t="s">
        <v>31</v>
      </c>
      <c r="G2351" s="11" t="s">
        <v>13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45726</v>
      </c>
      <c r="C2352" s="21">
        <v>0.76528935133333342</v>
      </c>
      <c r="D2352" s="12">
        <v>906</v>
      </c>
      <c r="E2352" s="13">
        <v>4.8135000000000003</v>
      </c>
      <c r="F2352" s="11" t="s">
        <v>31</v>
      </c>
      <c r="G2352" s="11" t="s">
        <v>13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45726</v>
      </c>
      <c r="C2353" s="21">
        <v>0.76528935133333342</v>
      </c>
      <c r="D2353" s="12">
        <v>2000</v>
      </c>
      <c r="E2353" s="13">
        <v>4.8144999999999998</v>
      </c>
      <c r="F2353" s="11" t="s">
        <v>31</v>
      </c>
      <c r="G2353" s="11" t="s">
        <v>13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45726</v>
      </c>
      <c r="C2354" s="21">
        <v>0.76528935133333342</v>
      </c>
      <c r="D2354" s="12">
        <v>2442</v>
      </c>
      <c r="E2354" s="13">
        <v>4.8144999999999998</v>
      </c>
      <c r="F2354" s="11" t="s">
        <v>31</v>
      </c>
      <c r="G2354" s="11" t="s">
        <v>13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45726</v>
      </c>
      <c r="C2355" s="21">
        <v>0.76528935133333342</v>
      </c>
      <c r="D2355" s="12">
        <v>3312</v>
      </c>
      <c r="E2355" s="13">
        <v>4.8135000000000003</v>
      </c>
      <c r="F2355" s="11" t="s">
        <v>31</v>
      </c>
      <c r="G2355" s="11" t="s">
        <v>13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45726</v>
      </c>
      <c r="C2356" s="21">
        <v>0.76528935133333342</v>
      </c>
      <c r="D2356" s="12">
        <v>4408</v>
      </c>
      <c r="E2356" s="13">
        <v>4.8125</v>
      </c>
      <c r="F2356" s="11" t="s">
        <v>31</v>
      </c>
      <c r="G2356" s="11" t="s">
        <v>13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45726</v>
      </c>
      <c r="C2357" s="21">
        <v>0.76528935133333342</v>
      </c>
      <c r="D2357" s="12">
        <v>9084</v>
      </c>
      <c r="E2357" s="13">
        <v>4.8144999999999998</v>
      </c>
      <c r="F2357" s="11" t="s">
        <v>31</v>
      </c>
      <c r="G2357" s="11" t="s">
        <v>14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45726</v>
      </c>
      <c r="C2358" s="21">
        <v>0.76534722133333333</v>
      </c>
      <c r="D2358" s="12">
        <v>4</v>
      </c>
      <c r="E2358" s="13">
        <v>4.8135000000000003</v>
      </c>
      <c r="F2358" s="11" t="s">
        <v>31</v>
      </c>
      <c r="G2358" s="11" t="s">
        <v>13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45726</v>
      </c>
      <c r="C2359" s="21">
        <v>0.76534722133333333</v>
      </c>
      <c r="D2359" s="12">
        <v>430</v>
      </c>
      <c r="E2359" s="13">
        <v>4.8135000000000003</v>
      </c>
      <c r="F2359" s="11" t="s">
        <v>31</v>
      </c>
      <c r="G2359" s="11" t="s">
        <v>13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45726</v>
      </c>
      <c r="C2360" s="21">
        <v>0.76537037033333333</v>
      </c>
      <c r="D2360" s="12">
        <v>1106</v>
      </c>
      <c r="E2360" s="13">
        <v>4.8140000000000001</v>
      </c>
      <c r="F2360" s="11" t="s">
        <v>31</v>
      </c>
      <c r="G2360" s="11" t="s">
        <v>13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45726</v>
      </c>
      <c r="C2361" s="21">
        <v>0.76537037033333333</v>
      </c>
      <c r="D2361" s="12">
        <v>1371</v>
      </c>
      <c r="E2361" s="13">
        <v>4.8140000000000001</v>
      </c>
      <c r="F2361" s="11" t="s">
        <v>31</v>
      </c>
      <c r="G2361" s="11" t="s">
        <v>13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45726</v>
      </c>
      <c r="C2362" s="21">
        <v>0.76539351833333336</v>
      </c>
      <c r="D2362" s="12">
        <v>2</v>
      </c>
      <c r="E2362" s="13">
        <v>4.8140000000000001</v>
      </c>
      <c r="F2362" s="11" t="s">
        <v>31</v>
      </c>
      <c r="G2362" s="11" t="s">
        <v>13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45726</v>
      </c>
      <c r="C2363" s="21">
        <v>0.76540509233333343</v>
      </c>
      <c r="D2363" s="12">
        <v>1284</v>
      </c>
      <c r="E2363" s="13">
        <v>4.8140000000000001</v>
      </c>
      <c r="F2363" s="11" t="s">
        <v>31</v>
      </c>
      <c r="G2363" s="11" t="s">
        <v>13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45726</v>
      </c>
      <c r="C2364" s="21">
        <v>0.76540509233333343</v>
      </c>
      <c r="D2364" s="12">
        <v>1371</v>
      </c>
      <c r="E2364" s="13">
        <v>4.8140000000000001</v>
      </c>
      <c r="F2364" s="11" t="s">
        <v>31</v>
      </c>
      <c r="G2364" s="11" t="s">
        <v>13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45726</v>
      </c>
      <c r="C2365" s="21">
        <v>0.76540509233333343</v>
      </c>
      <c r="D2365" s="12">
        <v>1902</v>
      </c>
      <c r="E2365" s="13">
        <v>4.8140000000000001</v>
      </c>
      <c r="F2365" s="11" t="s">
        <v>31</v>
      </c>
      <c r="G2365" s="11" t="s">
        <v>14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45726</v>
      </c>
      <c r="C2366" s="21">
        <v>0.76541666633333338</v>
      </c>
      <c r="D2366" s="12">
        <v>1902</v>
      </c>
      <c r="E2366" s="13">
        <v>4.8140000000000001</v>
      </c>
      <c r="F2366" s="11" t="s">
        <v>31</v>
      </c>
      <c r="G2366" s="11" t="s">
        <v>14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45726</v>
      </c>
      <c r="C2367" s="21">
        <v>0.76545138833333337</v>
      </c>
      <c r="D2367" s="12">
        <v>2144</v>
      </c>
      <c r="E2367" s="13">
        <v>4.8129999999999997</v>
      </c>
      <c r="F2367" s="11" t="s">
        <v>31</v>
      </c>
      <c r="G2367" s="11" t="s">
        <v>14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45726</v>
      </c>
      <c r="C2368" s="21">
        <v>0.76589120333333338</v>
      </c>
      <c r="D2368" s="12">
        <v>268</v>
      </c>
      <c r="E2368" s="13">
        <v>4.8129999999999997</v>
      </c>
      <c r="F2368" s="11" t="s">
        <v>31</v>
      </c>
      <c r="G2368" s="11" t="s">
        <v>14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45726</v>
      </c>
      <c r="C2369" s="21">
        <v>0.76603009233333341</v>
      </c>
      <c r="D2369" s="12">
        <v>8</v>
      </c>
      <c r="E2369" s="13">
        <v>4.8135000000000003</v>
      </c>
      <c r="F2369" s="11" t="s">
        <v>31</v>
      </c>
      <c r="G2369" s="11" t="s">
        <v>13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45726</v>
      </c>
      <c r="C2370" s="21">
        <v>0.76603009233333341</v>
      </c>
      <c r="D2370" s="12">
        <v>273</v>
      </c>
      <c r="E2370" s="13">
        <v>4.8135000000000003</v>
      </c>
      <c r="F2370" s="11" t="s">
        <v>31</v>
      </c>
      <c r="G2370" s="11" t="s">
        <v>13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45726</v>
      </c>
      <c r="C2371" s="21">
        <v>0.76603009233333341</v>
      </c>
      <c r="D2371" s="12">
        <v>1000</v>
      </c>
      <c r="E2371" s="13">
        <v>4.8135000000000003</v>
      </c>
      <c r="F2371" s="11" t="s">
        <v>31</v>
      </c>
      <c r="G2371" s="11" t="s">
        <v>13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45726</v>
      </c>
      <c r="C2372" s="21">
        <v>0.76604166633333337</v>
      </c>
      <c r="D2372" s="12">
        <v>7</v>
      </c>
      <c r="E2372" s="13">
        <v>4.8140000000000001</v>
      </c>
      <c r="F2372" s="11" t="s">
        <v>31</v>
      </c>
      <c r="G2372" s="11" t="s">
        <v>13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45726</v>
      </c>
      <c r="C2373" s="21">
        <v>0.76604166633333337</v>
      </c>
      <c r="D2373" s="12">
        <v>77</v>
      </c>
      <c r="E2373" s="13">
        <v>4.8140000000000001</v>
      </c>
      <c r="F2373" s="11" t="s">
        <v>31</v>
      </c>
      <c r="G2373" s="11" t="s">
        <v>13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45726</v>
      </c>
      <c r="C2374" s="21">
        <v>0.76620370333333332</v>
      </c>
      <c r="D2374" s="12">
        <v>7256</v>
      </c>
      <c r="E2374" s="13">
        <v>4.8135000000000003</v>
      </c>
      <c r="F2374" s="11" t="s">
        <v>31</v>
      </c>
      <c r="G2374" s="11" t="s">
        <v>13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45726</v>
      </c>
      <c r="C2375" s="21">
        <v>0.7662962963333334</v>
      </c>
      <c r="D2375" s="12">
        <v>622</v>
      </c>
      <c r="E2375" s="13">
        <v>4.8129999999999997</v>
      </c>
      <c r="F2375" s="11" t="s">
        <v>31</v>
      </c>
      <c r="G2375" s="11" t="s">
        <v>13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45726</v>
      </c>
      <c r="C2376" s="21">
        <v>0.7662962963333334</v>
      </c>
      <c r="D2376" s="12">
        <v>971</v>
      </c>
      <c r="E2376" s="13">
        <v>4.8129999999999997</v>
      </c>
      <c r="F2376" s="11" t="s">
        <v>31</v>
      </c>
      <c r="G2376" s="11" t="s">
        <v>13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45726</v>
      </c>
      <c r="C2377" s="21">
        <v>0.7662962963333334</v>
      </c>
      <c r="D2377" s="12">
        <v>4372</v>
      </c>
      <c r="E2377" s="13">
        <v>4.8129999999999997</v>
      </c>
      <c r="F2377" s="11" t="s">
        <v>31</v>
      </c>
      <c r="G2377" s="11" t="s">
        <v>14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45726</v>
      </c>
      <c r="C2378" s="21">
        <v>0.76631944433333332</v>
      </c>
      <c r="D2378" s="12">
        <v>946</v>
      </c>
      <c r="E2378" s="13">
        <v>4.8129999999999997</v>
      </c>
      <c r="F2378" s="11" t="s">
        <v>31</v>
      </c>
      <c r="G2378" s="11" t="s">
        <v>14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45726</v>
      </c>
      <c r="C2379" s="21">
        <v>0.76652777733333333</v>
      </c>
      <c r="D2379" s="12">
        <v>1</v>
      </c>
      <c r="E2379" s="13">
        <v>4.8129999999999997</v>
      </c>
      <c r="F2379" s="11" t="s">
        <v>31</v>
      </c>
      <c r="G2379" s="11" t="s">
        <v>14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45726</v>
      </c>
      <c r="C2380" s="21">
        <v>0.76673611033333333</v>
      </c>
      <c r="D2380" s="12">
        <v>831</v>
      </c>
      <c r="E2380" s="13">
        <v>4.8129999999999997</v>
      </c>
      <c r="F2380" s="11" t="s">
        <v>31</v>
      </c>
      <c r="G2380" s="11" t="s">
        <v>14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45726</v>
      </c>
      <c r="C2381" s="21">
        <v>0.7667708333333334</v>
      </c>
      <c r="D2381" s="12">
        <v>2844</v>
      </c>
      <c r="E2381" s="13">
        <v>4.8129999999999997</v>
      </c>
      <c r="F2381" s="11" t="s">
        <v>31</v>
      </c>
      <c r="G2381" s="11" t="s">
        <v>14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45726</v>
      </c>
      <c r="C2382" s="21">
        <v>0.7667708333333334</v>
      </c>
      <c r="D2382" s="12">
        <v>4385</v>
      </c>
      <c r="E2382" s="13">
        <v>4.8120000000000003</v>
      </c>
      <c r="F2382" s="11" t="s">
        <v>31</v>
      </c>
      <c r="G2382" s="11" t="s">
        <v>13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45726</v>
      </c>
      <c r="C2383" s="21">
        <v>0.7667708333333334</v>
      </c>
      <c r="D2383" s="12">
        <v>4679</v>
      </c>
      <c r="E2383" s="13">
        <v>4.8129999999999997</v>
      </c>
      <c r="F2383" s="11" t="s">
        <v>31</v>
      </c>
      <c r="G2383" s="11" t="s">
        <v>14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45726</v>
      </c>
      <c r="C2384" s="21">
        <v>0.76680555533333339</v>
      </c>
      <c r="D2384" s="12">
        <v>907</v>
      </c>
      <c r="E2384" s="13">
        <v>4.8105000000000002</v>
      </c>
      <c r="F2384" s="11" t="s">
        <v>31</v>
      </c>
      <c r="G2384" s="11" t="s">
        <v>14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45726</v>
      </c>
      <c r="C2385" s="21">
        <v>0.76710648133333337</v>
      </c>
      <c r="D2385" s="12">
        <v>93</v>
      </c>
      <c r="E2385" s="13">
        <v>4.8135000000000003</v>
      </c>
      <c r="F2385" s="11" t="s">
        <v>31</v>
      </c>
      <c r="G2385" s="11" t="s">
        <v>14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45726</v>
      </c>
      <c r="C2386" s="21">
        <v>0.76710648133333337</v>
      </c>
      <c r="D2386" s="12">
        <v>371</v>
      </c>
      <c r="E2386" s="13">
        <v>4.8135000000000003</v>
      </c>
      <c r="F2386" s="11" t="s">
        <v>31</v>
      </c>
      <c r="G2386" s="11" t="s">
        <v>14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45726</v>
      </c>
      <c r="C2387" s="21">
        <v>0.76710648133333337</v>
      </c>
      <c r="D2387" s="12">
        <v>438</v>
      </c>
      <c r="E2387" s="13">
        <v>4.8135000000000003</v>
      </c>
      <c r="F2387" s="11" t="s">
        <v>31</v>
      </c>
      <c r="G2387" s="11" t="s">
        <v>14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45726</v>
      </c>
      <c r="C2388" s="21">
        <v>0.76710648133333337</v>
      </c>
      <c r="D2388" s="12">
        <v>980</v>
      </c>
      <c r="E2388" s="13">
        <v>4.8129999999999997</v>
      </c>
      <c r="F2388" s="11" t="s">
        <v>31</v>
      </c>
      <c r="G2388" s="11" t="s">
        <v>14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45726</v>
      </c>
      <c r="C2389" s="21">
        <v>0.76725694433333336</v>
      </c>
      <c r="D2389" s="12">
        <v>3572</v>
      </c>
      <c r="E2389" s="13">
        <v>4.8125</v>
      </c>
      <c r="F2389" s="11" t="s">
        <v>31</v>
      </c>
      <c r="G2389" s="11" t="s">
        <v>14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45726</v>
      </c>
      <c r="C2390" s="21">
        <v>0.7673379623333334</v>
      </c>
      <c r="D2390" s="12">
        <v>540</v>
      </c>
      <c r="E2390" s="13">
        <v>4.8135000000000003</v>
      </c>
      <c r="F2390" s="11" t="s">
        <v>31</v>
      </c>
      <c r="G2390" s="11" t="s">
        <v>13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45726</v>
      </c>
      <c r="C2391" s="21">
        <v>0.7673379623333334</v>
      </c>
      <c r="D2391" s="12">
        <v>540</v>
      </c>
      <c r="E2391" s="13">
        <v>4.8135000000000003</v>
      </c>
      <c r="F2391" s="11" t="s">
        <v>31</v>
      </c>
      <c r="G2391" s="11" t="s">
        <v>13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45726</v>
      </c>
      <c r="C2392" s="21">
        <v>0.76734953633333336</v>
      </c>
      <c r="D2392" s="12">
        <v>302</v>
      </c>
      <c r="E2392" s="13">
        <v>4.8135000000000003</v>
      </c>
      <c r="F2392" s="11" t="s">
        <v>31</v>
      </c>
      <c r="G2392" s="11" t="s">
        <v>13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22"/>
      <c r="B2393" s="23"/>
      <c r="C2393" s="24"/>
      <c r="D2393" s="25"/>
      <c r="E2393" s="26"/>
      <c r="F2393" s="22"/>
      <c r="G2393" s="22"/>
      <c r="H2393" s="22"/>
      <c r="I2393" s="22"/>
      <c r="J2393" s="22"/>
    </row>
    <row r="2394" spans="1:10" ht="19.7" customHeight="1">
      <c r="A2394" s="22"/>
      <c r="B2394" s="23"/>
      <c r="C2394" s="24"/>
      <c r="D2394" s="25"/>
      <c r="E2394" s="26"/>
      <c r="F2394" s="22"/>
      <c r="G2394" s="22"/>
      <c r="H2394" s="22"/>
      <c r="I2394" s="22"/>
      <c r="J2394" s="22"/>
    </row>
    <row r="2395" spans="1:10" ht="19.7" customHeight="1">
      <c r="A2395" s="22"/>
      <c r="B2395" s="23"/>
      <c r="C2395" s="24"/>
      <c r="D2395" s="25"/>
      <c r="E2395" s="26"/>
      <c r="F2395" s="22"/>
      <c r="G2395" s="22"/>
      <c r="H2395" s="22"/>
      <c r="I2395" s="22"/>
      <c r="J2395" s="22"/>
    </row>
    <row r="2396" spans="1:10" ht="19.7" customHeight="1">
      <c r="A2396" s="22"/>
      <c r="B2396" s="23"/>
      <c r="C2396" s="24"/>
      <c r="D2396" s="25"/>
      <c r="E2396" s="26"/>
      <c r="F2396" s="22"/>
      <c r="G2396" s="22"/>
      <c r="H2396" s="22"/>
      <c r="I2396" s="22"/>
      <c r="J2396" s="22"/>
    </row>
    <row r="2397" spans="1:10" ht="19.7" customHeight="1">
      <c r="A2397" s="22"/>
      <c r="B2397" s="23"/>
      <c r="C2397" s="24"/>
      <c r="D2397" s="25"/>
      <c r="E2397" s="26"/>
      <c r="F2397" s="22"/>
      <c r="G2397" s="22"/>
      <c r="H2397" s="22"/>
      <c r="I2397" s="22"/>
      <c r="J2397" s="22"/>
    </row>
    <row r="2398" spans="1:10" ht="19.7" customHeight="1">
      <c r="A2398" s="22"/>
      <c r="B2398" s="23"/>
      <c r="C2398" s="24"/>
      <c r="D2398" s="25"/>
      <c r="E2398" s="26"/>
      <c r="F2398" s="22"/>
      <c r="G2398" s="22"/>
      <c r="H2398" s="22"/>
      <c r="I2398" s="22"/>
      <c r="J2398" s="22"/>
    </row>
    <row r="2399" spans="1:10" ht="19.7" customHeight="1">
      <c r="A2399" s="22"/>
      <c r="B2399" s="23"/>
      <c r="C2399" s="24"/>
      <c r="D2399" s="25"/>
      <c r="E2399" s="26"/>
      <c r="F2399" s="22"/>
      <c r="G2399" s="22"/>
      <c r="H2399" s="22"/>
      <c r="I2399" s="22"/>
      <c r="J2399" s="22"/>
    </row>
    <row r="2400" spans="1:10" ht="19.7" customHeight="1">
      <c r="A2400" s="22"/>
      <c r="B2400" s="23"/>
      <c r="C2400" s="24"/>
      <c r="D2400" s="25"/>
      <c r="E2400" s="26"/>
      <c r="F2400" s="22"/>
      <c r="G2400" s="22"/>
      <c r="H2400" s="22"/>
      <c r="I2400" s="22"/>
      <c r="J2400" s="22"/>
    </row>
    <row r="2401" spans="1:10" ht="19.7" customHeight="1">
      <c r="A2401" s="22"/>
      <c r="B2401" s="23"/>
      <c r="C2401" s="24"/>
      <c r="D2401" s="25"/>
      <c r="E2401" s="26"/>
      <c r="F2401" s="22"/>
      <c r="G2401" s="22"/>
      <c r="H2401" s="22"/>
      <c r="I2401" s="22"/>
      <c r="J2401" s="22"/>
    </row>
    <row r="2402" spans="1:10" ht="19.7" customHeight="1">
      <c r="A2402" s="22"/>
      <c r="B2402" s="23"/>
      <c r="C2402" s="24"/>
      <c r="D2402" s="25"/>
      <c r="E2402" s="26"/>
      <c r="F2402" s="22"/>
      <c r="G2402" s="22"/>
      <c r="H2402" s="22"/>
      <c r="I2402" s="22"/>
      <c r="J2402" s="22"/>
    </row>
    <row r="2403" spans="1:10" ht="19.7" customHeight="1">
      <c r="A2403" s="22"/>
      <c r="B2403" s="23"/>
      <c r="C2403" s="24"/>
      <c r="D2403" s="25"/>
      <c r="E2403" s="26"/>
      <c r="F2403" s="22"/>
      <c r="G2403" s="22"/>
      <c r="H2403" s="22"/>
      <c r="I2403" s="22"/>
      <c r="J2403" s="22"/>
    </row>
    <row r="2404" spans="1:10" ht="19.7" customHeight="1">
      <c r="A2404" s="22"/>
      <c r="B2404" s="23"/>
      <c r="C2404" s="24"/>
      <c r="D2404" s="25"/>
      <c r="E2404" s="26"/>
      <c r="F2404" s="22"/>
      <c r="G2404" s="22"/>
      <c r="H2404" s="22"/>
      <c r="I2404" s="22"/>
      <c r="J2404" s="22"/>
    </row>
    <row r="2405" spans="1:10" ht="19.7" customHeight="1">
      <c r="A2405" s="22"/>
      <c r="B2405" s="23"/>
      <c r="C2405" s="24"/>
      <c r="D2405" s="25"/>
      <c r="E2405" s="26"/>
      <c r="F2405" s="22"/>
      <c r="G2405" s="22"/>
      <c r="H2405" s="22"/>
      <c r="I2405" s="22"/>
      <c r="J2405" s="22"/>
    </row>
    <row r="2406" spans="1:10" ht="19.7" customHeight="1">
      <c r="A2406" s="22"/>
      <c r="B2406" s="23"/>
      <c r="C2406" s="24"/>
      <c r="D2406" s="25"/>
      <c r="E2406" s="26"/>
      <c r="F2406" s="22"/>
      <c r="G2406" s="22"/>
      <c r="H2406" s="22"/>
      <c r="I2406" s="22"/>
      <c r="J2406" s="22"/>
    </row>
    <row r="2407" spans="1:10" ht="19.7" customHeight="1">
      <c r="A2407" s="22"/>
      <c r="B2407" s="23"/>
      <c r="C2407" s="24"/>
      <c r="D2407" s="25"/>
      <c r="E2407" s="26"/>
      <c r="F2407" s="22"/>
      <c r="G2407" s="22"/>
      <c r="H2407" s="22"/>
      <c r="I2407" s="22"/>
      <c r="J2407" s="22"/>
    </row>
    <row r="2408" spans="1:10" ht="19.7" customHeight="1">
      <c r="A2408" s="22"/>
      <c r="B2408" s="23"/>
      <c r="C2408" s="24"/>
      <c r="D2408" s="25"/>
      <c r="E2408" s="26"/>
      <c r="F2408" s="22"/>
      <c r="G2408" s="22"/>
      <c r="H2408" s="22"/>
      <c r="I2408" s="22"/>
      <c r="J2408" s="22"/>
    </row>
    <row r="2409" spans="1:10" ht="19.7" customHeight="1">
      <c r="A2409" s="22"/>
      <c r="B2409" s="23"/>
      <c r="C2409" s="24"/>
      <c r="D2409" s="25"/>
      <c r="E2409" s="26"/>
      <c r="F2409" s="22"/>
      <c r="G2409" s="22"/>
      <c r="H2409" s="22"/>
      <c r="I2409" s="22"/>
      <c r="J2409" s="22"/>
    </row>
    <row r="2410" spans="1:10" ht="19.7" customHeight="1">
      <c r="A2410" s="22"/>
      <c r="B2410" s="23"/>
      <c r="C2410" s="24"/>
      <c r="D2410" s="25"/>
      <c r="E2410" s="26"/>
      <c r="F2410" s="22"/>
      <c r="G2410" s="22"/>
      <c r="H2410" s="22"/>
      <c r="I2410" s="22"/>
      <c r="J2410" s="22"/>
    </row>
    <row r="2411" spans="1:10" ht="19.7" customHeight="1">
      <c r="A2411" s="22"/>
      <c r="B2411" s="23"/>
      <c r="C2411" s="24"/>
      <c r="D2411" s="25"/>
      <c r="E2411" s="26"/>
      <c r="F2411" s="22"/>
      <c r="G2411" s="22"/>
      <c r="H2411" s="22"/>
      <c r="I2411" s="22"/>
      <c r="J2411" s="22"/>
    </row>
    <row r="2412" spans="1:10" ht="19.7" customHeight="1">
      <c r="A2412" s="22"/>
      <c r="B2412" s="23"/>
      <c r="C2412" s="24"/>
      <c r="D2412" s="25"/>
      <c r="E2412" s="26"/>
      <c r="F2412" s="22"/>
      <c r="G2412" s="22"/>
      <c r="H2412" s="22"/>
      <c r="I2412" s="22"/>
      <c r="J2412" s="22"/>
    </row>
    <row r="2413" spans="1:10" ht="19.7" customHeight="1">
      <c r="A2413" s="22"/>
      <c r="B2413" s="23"/>
      <c r="C2413" s="24"/>
      <c r="D2413" s="25"/>
      <c r="E2413" s="26"/>
      <c r="F2413" s="22"/>
      <c r="G2413" s="22"/>
      <c r="H2413" s="22"/>
      <c r="I2413" s="22"/>
      <c r="J2413" s="22"/>
    </row>
    <row r="2414" spans="1:10" ht="19.7" customHeight="1">
      <c r="A2414" s="22"/>
      <c r="B2414" s="23"/>
      <c r="C2414" s="24"/>
      <c r="D2414" s="25"/>
      <c r="E2414" s="26"/>
      <c r="F2414" s="22"/>
      <c r="G2414" s="22"/>
      <c r="H2414" s="22"/>
      <c r="I2414" s="22"/>
      <c r="J2414" s="22"/>
    </row>
    <row r="2415" spans="1:10" ht="19.7" customHeight="1">
      <c r="A2415" s="22"/>
      <c r="B2415" s="23"/>
      <c r="C2415" s="24"/>
      <c r="D2415" s="25"/>
      <c r="E2415" s="26"/>
      <c r="F2415" s="22"/>
      <c r="G2415" s="22"/>
      <c r="H2415" s="22"/>
      <c r="I2415" s="22"/>
      <c r="J2415" s="22"/>
    </row>
    <row r="2416" spans="1:10" ht="19.7" customHeight="1">
      <c r="A2416" s="22"/>
      <c r="B2416" s="23"/>
      <c r="C2416" s="24"/>
      <c r="D2416" s="25"/>
      <c r="E2416" s="26"/>
      <c r="F2416" s="22"/>
      <c r="G2416" s="22"/>
      <c r="H2416" s="22"/>
      <c r="I2416" s="22"/>
      <c r="J2416" s="22"/>
    </row>
    <row r="2417" spans="1:10" ht="19.7" customHeight="1">
      <c r="A2417" s="22"/>
      <c r="B2417" s="23"/>
      <c r="C2417" s="24"/>
      <c r="D2417" s="25"/>
      <c r="E2417" s="26"/>
      <c r="F2417" s="22"/>
      <c r="G2417" s="22"/>
      <c r="H2417" s="22"/>
      <c r="I2417" s="22"/>
      <c r="J2417" s="22"/>
    </row>
    <row r="2418" spans="1:10" ht="19.7" customHeight="1">
      <c r="A2418" s="22"/>
      <c r="B2418" s="23"/>
      <c r="C2418" s="24"/>
      <c r="D2418" s="25"/>
      <c r="E2418" s="26"/>
      <c r="F2418" s="22"/>
      <c r="G2418" s="22"/>
      <c r="H2418" s="22"/>
      <c r="I2418" s="22"/>
      <c r="J2418" s="22"/>
    </row>
    <row r="2419" spans="1:10" ht="19.7" customHeight="1">
      <c r="A2419" s="22"/>
      <c r="B2419" s="23"/>
      <c r="C2419" s="24"/>
      <c r="D2419" s="25"/>
      <c r="E2419" s="26"/>
      <c r="F2419" s="22"/>
      <c r="G2419" s="22"/>
      <c r="H2419" s="22"/>
      <c r="I2419" s="22"/>
      <c r="J2419" s="22"/>
    </row>
    <row r="2420" spans="1:10" ht="19.7" customHeight="1">
      <c r="A2420" s="22"/>
      <c r="B2420" s="23"/>
      <c r="C2420" s="24"/>
      <c r="D2420" s="25"/>
      <c r="E2420" s="26"/>
      <c r="F2420" s="22"/>
      <c r="G2420" s="22"/>
      <c r="H2420" s="22"/>
      <c r="I2420" s="22"/>
      <c r="J2420" s="22"/>
    </row>
    <row r="2421" spans="1:10" ht="19.7" customHeight="1">
      <c r="A2421" s="22"/>
      <c r="B2421" s="23"/>
      <c r="C2421" s="24"/>
      <c r="D2421" s="25"/>
      <c r="E2421" s="26"/>
      <c r="F2421" s="22"/>
      <c r="G2421" s="22"/>
      <c r="H2421" s="22"/>
      <c r="I2421" s="22"/>
      <c r="J2421" s="22"/>
    </row>
    <row r="2422" spans="1:10" ht="19.7" customHeight="1">
      <c r="A2422" s="22"/>
      <c r="B2422" s="23"/>
      <c r="C2422" s="24"/>
      <c r="D2422" s="25"/>
      <c r="E2422" s="26"/>
      <c r="F2422" s="22"/>
      <c r="G2422" s="22"/>
      <c r="H2422" s="22"/>
      <c r="I2422" s="22"/>
      <c r="J2422" s="22"/>
    </row>
    <row r="2423" spans="1:10" ht="19.7" customHeight="1">
      <c r="A2423" s="22"/>
      <c r="B2423" s="23"/>
      <c r="C2423" s="24"/>
      <c r="D2423" s="25"/>
      <c r="E2423" s="26"/>
      <c r="F2423" s="22"/>
      <c r="G2423" s="22"/>
      <c r="H2423" s="22"/>
      <c r="I2423" s="22"/>
      <c r="J2423" s="22"/>
    </row>
    <row r="2424" spans="1:10" ht="19.7" customHeight="1">
      <c r="A2424" s="22"/>
      <c r="B2424" s="23"/>
      <c r="C2424" s="24"/>
      <c r="D2424" s="25"/>
      <c r="E2424" s="26"/>
      <c r="F2424" s="22"/>
      <c r="G2424" s="22"/>
      <c r="H2424" s="22"/>
      <c r="I2424" s="22"/>
      <c r="J2424" s="22"/>
    </row>
    <row r="2425" spans="1:10" ht="19.7" customHeight="1">
      <c r="A2425" s="22"/>
      <c r="B2425" s="23"/>
      <c r="C2425" s="24"/>
      <c r="D2425" s="25"/>
      <c r="E2425" s="26"/>
      <c r="F2425" s="22"/>
      <c r="G2425" s="22"/>
      <c r="H2425" s="22"/>
      <c r="I2425" s="22"/>
      <c r="J2425" s="22"/>
    </row>
    <row r="2426" spans="1:10" ht="19.7" customHeight="1">
      <c r="A2426" s="22"/>
      <c r="B2426" s="23"/>
      <c r="C2426" s="24"/>
      <c r="D2426" s="25"/>
      <c r="E2426" s="26"/>
      <c r="F2426" s="22"/>
      <c r="G2426" s="22"/>
      <c r="H2426" s="22"/>
      <c r="I2426" s="22"/>
      <c r="J2426" s="22"/>
    </row>
    <row r="2427" spans="1:10" ht="19.7" customHeight="1">
      <c r="A2427" s="22"/>
      <c r="B2427" s="23"/>
      <c r="C2427" s="24"/>
      <c r="D2427" s="25"/>
      <c r="E2427" s="26"/>
      <c r="F2427" s="22"/>
      <c r="G2427" s="22"/>
      <c r="H2427" s="22"/>
      <c r="I2427" s="22"/>
      <c r="J2427" s="22"/>
    </row>
    <row r="2428" spans="1:10" ht="19.7" customHeight="1">
      <c r="A2428" s="22"/>
      <c r="B2428" s="23"/>
      <c r="C2428" s="24"/>
      <c r="D2428" s="25"/>
      <c r="E2428" s="26"/>
      <c r="F2428" s="22"/>
      <c r="G2428" s="22"/>
      <c r="H2428" s="22"/>
      <c r="I2428" s="22"/>
      <c r="J2428" s="22"/>
    </row>
    <row r="2429" spans="1:10" ht="19.7" customHeight="1">
      <c r="A2429" s="22"/>
      <c r="B2429" s="23"/>
      <c r="C2429" s="24"/>
      <c r="D2429" s="25"/>
      <c r="E2429" s="26"/>
      <c r="F2429" s="22"/>
      <c r="G2429" s="22"/>
      <c r="H2429" s="22"/>
      <c r="I2429" s="22"/>
      <c r="J2429" s="22"/>
    </row>
    <row r="2430" spans="1:10" ht="19.7" customHeight="1">
      <c r="A2430" s="22"/>
      <c r="B2430" s="23"/>
      <c r="C2430" s="24"/>
      <c r="D2430" s="25"/>
      <c r="E2430" s="26"/>
      <c r="F2430" s="22"/>
      <c r="G2430" s="22"/>
      <c r="H2430" s="22"/>
      <c r="I2430" s="22"/>
      <c r="J2430" s="22"/>
    </row>
    <row r="2431" spans="1:10" ht="19.7" customHeight="1">
      <c r="A2431" s="22"/>
      <c r="B2431" s="23"/>
      <c r="C2431" s="24"/>
      <c r="D2431" s="25"/>
      <c r="E2431" s="26"/>
      <c r="F2431" s="22"/>
      <c r="G2431" s="22"/>
      <c r="H2431" s="22"/>
      <c r="I2431" s="22"/>
      <c r="J2431" s="22"/>
    </row>
    <row r="2432" spans="1:10" ht="19.7" customHeight="1">
      <c r="A2432" s="22"/>
      <c r="B2432" s="23"/>
      <c r="C2432" s="24"/>
      <c r="D2432" s="25"/>
      <c r="E2432" s="26"/>
      <c r="F2432" s="22"/>
      <c r="G2432" s="22"/>
      <c r="H2432" s="22"/>
      <c r="I2432" s="22"/>
      <c r="J2432" s="22"/>
    </row>
    <row r="2433" spans="1:10" ht="19.7" customHeight="1">
      <c r="A2433" s="22"/>
      <c r="B2433" s="23"/>
      <c r="C2433" s="24"/>
      <c r="D2433" s="25"/>
      <c r="E2433" s="26"/>
      <c r="F2433" s="22"/>
      <c r="G2433" s="22"/>
      <c r="H2433" s="22"/>
      <c r="I2433" s="22"/>
      <c r="J2433" s="22"/>
    </row>
    <row r="2434" spans="1:10" ht="19.7" customHeight="1">
      <c r="A2434" s="22"/>
      <c r="B2434" s="23"/>
      <c r="C2434" s="24"/>
      <c r="D2434" s="25"/>
      <c r="E2434" s="26"/>
      <c r="F2434" s="22"/>
      <c r="G2434" s="22"/>
      <c r="H2434" s="22"/>
      <c r="I2434" s="22"/>
      <c r="J2434" s="22"/>
    </row>
    <row r="2435" spans="1:10" ht="19.7" customHeight="1">
      <c r="A2435" s="22"/>
      <c r="B2435" s="23"/>
      <c r="C2435" s="24"/>
      <c r="D2435" s="25"/>
      <c r="E2435" s="26"/>
      <c r="F2435" s="22"/>
      <c r="G2435" s="22"/>
      <c r="H2435" s="22"/>
      <c r="I2435" s="22"/>
      <c r="J2435" s="22"/>
    </row>
    <row r="2436" spans="1:10" ht="19.7" customHeight="1">
      <c r="A2436" s="22"/>
      <c r="B2436" s="23"/>
      <c r="C2436" s="24"/>
      <c r="D2436" s="25"/>
      <c r="E2436" s="26"/>
      <c r="F2436" s="22"/>
      <c r="G2436" s="22"/>
      <c r="H2436" s="22"/>
      <c r="I2436" s="22"/>
      <c r="J2436" s="22"/>
    </row>
    <row r="2437" spans="1:10" ht="19.7" customHeight="1">
      <c r="A2437" s="22"/>
      <c r="B2437" s="23"/>
      <c r="C2437" s="24"/>
      <c r="D2437" s="25"/>
      <c r="E2437" s="26"/>
      <c r="F2437" s="22"/>
      <c r="G2437" s="22"/>
      <c r="H2437" s="22"/>
      <c r="I2437" s="22"/>
      <c r="J2437" s="22"/>
    </row>
    <row r="2438" spans="1:10" ht="19.7" customHeight="1">
      <c r="A2438" s="22"/>
      <c r="B2438" s="23"/>
      <c r="C2438" s="24"/>
      <c r="D2438" s="25"/>
      <c r="E2438" s="26"/>
      <c r="F2438" s="22"/>
      <c r="G2438" s="22"/>
      <c r="H2438" s="22"/>
      <c r="I2438" s="22"/>
      <c r="J2438" s="22"/>
    </row>
    <row r="2439" spans="1:10" ht="19.7" customHeight="1">
      <c r="A2439" s="22"/>
      <c r="B2439" s="23"/>
      <c r="C2439" s="24"/>
      <c r="D2439" s="25"/>
      <c r="E2439" s="26"/>
      <c r="F2439" s="22"/>
      <c r="G2439" s="22"/>
      <c r="H2439" s="22"/>
      <c r="I2439" s="22"/>
      <c r="J2439" s="22"/>
    </row>
    <row r="2440" spans="1:10" ht="19.7" customHeight="1">
      <c r="A2440" s="22"/>
      <c r="B2440" s="23"/>
      <c r="C2440" s="24"/>
      <c r="D2440" s="25"/>
      <c r="E2440" s="26"/>
      <c r="F2440" s="22"/>
      <c r="G2440" s="22"/>
      <c r="H2440" s="22"/>
      <c r="I2440" s="22"/>
      <c r="J2440" s="22"/>
    </row>
    <row r="2441" spans="1:10" ht="19.7" customHeight="1">
      <c r="A2441" s="22"/>
      <c r="B2441" s="23"/>
      <c r="C2441" s="24"/>
      <c r="D2441" s="25"/>
      <c r="E2441" s="26"/>
      <c r="F2441" s="22"/>
      <c r="G2441" s="22"/>
      <c r="H2441" s="22"/>
      <c r="I2441" s="22"/>
      <c r="J2441" s="22"/>
    </row>
    <row r="2442" spans="1:10" ht="19.7" customHeight="1">
      <c r="A2442" s="22"/>
      <c r="B2442" s="23"/>
      <c r="C2442" s="24"/>
      <c r="D2442" s="25"/>
      <c r="E2442" s="26"/>
      <c r="F2442" s="22"/>
      <c r="G2442" s="22"/>
      <c r="H2442" s="22"/>
      <c r="I2442" s="22"/>
      <c r="J2442" s="22"/>
    </row>
    <row r="2443" spans="1:10" ht="19.7" customHeight="1">
      <c r="A2443" s="22"/>
      <c r="B2443" s="23"/>
      <c r="C2443" s="24"/>
      <c r="D2443" s="25"/>
      <c r="E2443" s="26"/>
      <c r="F2443" s="22"/>
      <c r="G2443" s="22"/>
      <c r="H2443" s="22"/>
      <c r="I2443" s="22"/>
      <c r="J2443" s="22"/>
    </row>
    <row r="2444" spans="1:10" ht="19.7" customHeight="1">
      <c r="A2444" s="22"/>
      <c r="B2444" s="23"/>
      <c r="C2444" s="24"/>
      <c r="D2444" s="25"/>
      <c r="E2444" s="26"/>
      <c r="F2444" s="22"/>
      <c r="G2444" s="22"/>
      <c r="H2444" s="22"/>
      <c r="I2444" s="22"/>
      <c r="J2444" s="22"/>
    </row>
    <row r="2445" spans="1:10" ht="19.7" customHeight="1">
      <c r="A2445" s="22"/>
      <c r="B2445" s="23"/>
      <c r="C2445" s="24"/>
      <c r="D2445" s="25"/>
      <c r="E2445" s="26"/>
      <c r="F2445" s="22"/>
      <c r="G2445" s="22"/>
      <c r="H2445" s="22"/>
      <c r="I2445" s="22"/>
      <c r="J2445" s="22"/>
    </row>
    <row r="2446" spans="1:10" ht="19.7" customHeight="1">
      <c r="A2446" s="22"/>
      <c r="B2446" s="23"/>
      <c r="C2446" s="24"/>
      <c r="D2446" s="25"/>
      <c r="E2446" s="26"/>
      <c r="F2446" s="22"/>
      <c r="G2446" s="22"/>
      <c r="H2446" s="22"/>
      <c r="I2446" s="22"/>
      <c r="J2446" s="22"/>
    </row>
    <row r="2447" spans="1:10" ht="19.7" customHeight="1">
      <c r="A2447" s="22"/>
      <c r="B2447" s="23"/>
      <c r="C2447" s="24"/>
      <c r="D2447" s="25"/>
      <c r="E2447" s="26"/>
      <c r="F2447" s="22"/>
      <c r="G2447" s="22"/>
      <c r="H2447" s="22"/>
      <c r="I2447" s="22"/>
      <c r="J2447" s="22"/>
    </row>
    <row r="2448" spans="1:10" ht="19.7" customHeight="1">
      <c r="A2448" s="22"/>
      <c r="B2448" s="23"/>
      <c r="C2448" s="24"/>
      <c r="D2448" s="25"/>
      <c r="E2448" s="26"/>
      <c r="F2448" s="22"/>
      <c r="G2448" s="22"/>
      <c r="H2448" s="22"/>
      <c r="I2448" s="22"/>
      <c r="J2448" s="22"/>
    </row>
    <row r="2449" spans="1:10" ht="19.7" customHeight="1">
      <c r="A2449" s="22"/>
      <c r="B2449" s="23"/>
      <c r="C2449" s="24"/>
      <c r="D2449" s="25"/>
      <c r="E2449" s="26"/>
      <c r="F2449" s="22"/>
      <c r="G2449" s="22"/>
      <c r="H2449" s="22"/>
      <c r="I2449" s="22"/>
      <c r="J2449" s="22"/>
    </row>
    <row r="2450" spans="1:10" ht="19.7" customHeight="1">
      <c r="A2450" s="22"/>
      <c r="B2450" s="23"/>
      <c r="C2450" s="24"/>
      <c r="D2450" s="25"/>
      <c r="E2450" s="26"/>
      <c r="F2450" s="22"/>
      <c r="G2450" s="22"/>
      <c r="H2450" s="22"/>
      <c r="I2450" s="22"/>
      <c r="J2450" s="22"/>
    </row>
    <row r="2451" spans="1:10" ht="19.7" customHeight="1">
      <c r="A2451" s="22"/>
      <c r="B2451" s="23"/>
      <c r="C2451" s="24"/>
      <c r="D2451" s="25"/>
      <c r="E2451" s="26"/>
      <c r="F2451" s="22"/>
      <c r="G2451" s="22"/>
      <c r="H2451" s="22"/>
      <c r="I2451" s="22"/>
      <c r="J2451" s="22"/>
    </row>
    <row r="2452" spans="1:10" ht="19.7" customHeight="1">
      <c r="A2452" s="22"/>
      <c r="B2452" s="23"/>
      <c r="C2452" s="24"/>
      <c r="D2452" s="25"/>
      <c r="E2452" s="26"/>
      <c r="F2452" s="22"/>
      <c r="G2452" s="22"/>
      <c r="H2452" s="22"/>
      <c r="I2452" s="22"/>
      <c r="J2452" s="22"/>
    </row>
    <row r="2453" spans="1:10" ht="19.7" customHeight="1">
      <c r="A2453" s="22"/>
      <c r="B2453" s="23"/>
      <c r="C2453" s="24"/>
      <c r="D2453" s="25"/>
      <c r="E2453" s="26"/>
      <c r="F2453" s="22"/>
      <c r="G2453" s="22"/>
      <c r="H2453" s="22"/>
      <c r="I2453" s="22"/>
      <c r="J2453" s="22"/>
    </row>
    <row r="2454" spans="1:10" ht="19.7" customHeight="1">
      <c r="A2454" s="22"/>
      <c r="B2454" s="23"/>
      <c r="C2454" s="24"/>
      <c r="D2454" s="25"/>
      <c r="E2454" s="26"/>
      <c r="F2454" s="22"/>
      <c r="G2454" s="22"/>
      <c r="H2454" s="22"/>
      <c r="I2454" s="22"/>
      <c r="J2454" s="22"/>
    </row>
    <row r="2455" spans="1:10" ht="19.7" customHeight="1">
      <c r="A2455" s="22"/>
      <c r="B2455" s="23"/>
      <c r="C2455" s="24"/>
      <c r="D2455" s="25"/>
      <c r="E2455" s="26"/>
      <c r="F2455" s="22"/>
      <c r="G2455" s="22"/>
      <c r="H2455" s="22"/>
      <c r="I2455" s="22"/>
      <c r="J2455" s="22"/>
    </row>
    <row r="2456" spans="1:10" ht="19.7" customHeight="1">
      <c r="A2456" s="22"/>
      <c r="B2456" s="23"/>
      <c r="C2456" s="24"/>
      <c r="D2456" s="25"/>
      <c r="E2456" s="26"/>
      <c r="F2456" s="22"/>
      <c r="G2456" s="22"/>
      <c r="H2456" s="22"/>
      <c r="I2456" s="22"/>
      <c r="J2456" s="22"/>
    </row>
    <row r="2457" spans="1:10" ht="19.7" customHeight="1">
      <c r="A2457" s="22"/>
      <c r="B2457" s="23"/>
      <c r="C2457" s="24"/>
      <c r="D2457" s="25"/>
      <c r="E2457" s="26"/>
      <c r="F2457" s="22"/>
      <c r="G2457" s="22"/>
      <c r="H2457" s="22"/>
      <c r="I2457" s="22"/>
      <c r="J2457" s="22"/>
    </row>
    <row r="2458" spans="1:10" ht="19.7" customHeight="1">
      <c r="A2458" s="22"/>
      <c r="B2458" s="23"/>
      <c r="C2458" s="24"/>
      <c r="D2458" s="25"/>
      <c r="E2458" s="26"/>
      <c r="F2458" s="22"/>
      <c r="G2458" s="22"/>
      <c r="H2458" s="22"/>
      <c r="I2458" s="22"/>
      <c r="J2458" s="22"/>
    </row>
    <row r="2459" spans="1:10" ht="19.7" customHeight="1">
      <c r="A2459" s="22"/>
      <c r="B2459" s="23"/>
      <c r="C2459" s="24"/>
      <c r="D2459" s="25"/>
      <c r="E2459" s="26"/>
      <c r="F2459" s="22"/>
      <c r="G2459" s="22"/>
      <c r="H2459" s="22"/>
      <c r="I2459" s="22"/>
      <c r="J2459" s="22"/>
    </row>
    <row r="2460" spans="1:10" ht="19.7" customHeight="1">
      <c r="A2460" s="22"/>
      <c r="B2460" s="23"/>
      <c r="C2460" s="24"/>
      <c r="D2460" s="25"/>
      <c r="E2460" s="26"/>
      <c r="F2460" s="22"/>
      <c r="G2460" s="22"/>
      <c r="H2460" s="22"/>
      <c r="I2460" s="22"/>
      <c r="J2460" s="22"/>
    </row>
    <row r="2461" spans="1:10" ht="19.7" customHeight="1">
      <c r="A2461" s="22"/>
      <c r="B2461" s="23"/>
      <c r="C2461" s="24"/>
      <c r="D2461" s="25"/>
      <c r="E2461" s="26"/>
      <c r="F2461" s="22"/>
      <c r="G2461" s="22"/>
      <c r="H2461" s="22"/>
      <c r="I2461" s="22"/>
      <c r="J2461" s="22"/>
    </row>
    <row r="2462" spans="1:10" ht="19.7" customHeight="1">
      <c r="A2462" s="22"/>
      <c r="B2462" s="23"/>
      <c r="C2462" s="24"/>
      <c r="D2462" s="25"/>
      <c r="E2462" s="26"/>
      <c r="F2462" s="22"/>
      <c r="G2462" s="22"/>
      <c r="H2462" s="22"/>
      <c r="I2462" s="22"/>
      <c r="J2462" s="22"/>
    </row>
    <row r="2463" spans="1:10" ht="19.7" customHeight="1">
      <c r="A2463" s="22"/>
      <c r="B2463" s="23"/>
      <c r="C2463" s="24"/>
      <c r="D2463" s="25"/>
      <c r="E2463" s="26"/>
      <c r="F2463" s="22"/>
      <c r="G2463" s="22"/>
      <c r="H2463" s="22"/>
      <c r="I2463" s="22"/>
      <c r="J2463" s="22"/>
    </row>
    <row r="2464" spans="1:10" ht="19.7" customHeight="1">
      <c r="A2464" s="22"/>
      <c r="B2464" s="23"/>
      <c r="C2464" s="24"/>
      <c r="D2464" s="25"/>
      <c r="E2464" s="26"/>
      <c r="F2464" s="22"/>
      <c r="G2464" s="22"/>
      <c r="H2464" s="22"/>
      <c r="I2464" s="22"/>
      <c r="J2464" s="22"/>
    </row>
    <row r="2465" spans="1:10" ht="19.7" customHeight="1">
      <c r="A2465" s="22"/>
      <c r="B2465" s="23"/>
      <c r="C2465" s="24"/>
      <c r="D2465" s="25"/>
      <c r="E2465" s="26"/>
      <c r="F2465" s="22"/>
      <c r="G2465" s="22"/>
      <c r="H2465" s="22"/>
      <c r="I2465" s="22"/>
      <c r="J2465" s="22"/>
    </row>
    <row r="2466" spans="1:10" ht="19.7" customHeight="1">
      <c r="A2466" s="22"/>
      <c r="B2466" s="23"/>
      <c r="C2466" s="24"/>
      <c r="D2466" s="25"/>
      <c r="E2466" s="26"/>
      <c r="F2466" s="22"/>
      <c r="G2466" s="22"/>
      <c r="H2466" s="22"/>
      <c r="I2466" s="22"/>
      <c r="J2466" s="22"/>
    </row>
    <row r="2467" spans="1:10" ht="19.7" customHeight="1">
      <c r="A2467" s="22"/>
      <c r="B2467" s="23"/>
      <c r="C2467" s="24"/>
      <c r="D2467" s="25"/>
      <c r="E2467" s="26"/>
      <c r="F2467" s="22"/>
      <c r="G2467" s="22"/>
      <c r="H2467" s="22"/>
      <c r="I2467" s="22"/>
      <c r="J2467" s="22"/>
    </row>
    <row r="2468" spans="1:10" ht="19.7" customHeight="1">
      <c r="A2468" s="22"/>
      <c r="B2468" s="23"/>
      <c r="C2468" s="24"/>
      <c r="D2468" s="25"/>
      <c r="E2468" s="26"/>
      <c r="F2468" s="22"/>
      <c r="G2468" s="22"/>
      <c r="H2468" s="22"/>
      <c r="I2468" s="22"/>
      <c r="J2468" s="22"/>
    </row>
    <row r="2469" spans="1:10" ht="19.7" customHeight="1">
      <c r="A2469" s="22"/>
      <c r="B2469" s="23"/>
      <c r="C2469" s="24"/>
      <c r="D2469" s="25"/>
      <c r="E2469" s="26"/>
      <c r="F2469" s="22"/>
      <c r="G2469" s="22"/>
      <c r="H2469" s="22"/>
      <c r="I2469" s="22"/>
      <c r="J2469" s="22"/>
    </row>
    <row r="2470" spans="1:10" ht="19.7" customHeight="1">
      <c r="A2470" s="22"/>
      <c r="B2470" s="23"/>
      <c r="C2470" s="24"/>
      <c r="D2470" s="25"/>
      <c r="E2470" s="26"/>
      <c r="F2470" s="22"/>
      <c r="G2470" s="22"/>
      <c r="H2470" s="22"/>
      <c r="I2470" s="22"/>
      <c r="J2470" s="22"/>
    </row>
    <row r="2471" spans="1:10" ht="19.7" customHeight="1">
      <c r="A2471" s="22"/>
      <c r="B2471" s="23"/>
      <c r="C2471" s="24"/>
      <c r="D2471" s="25"/>
      <c r="E2471" s="26"/>
      <c r="F2471" s="22"/>
      <c r="G2471" s="22"/>
      <c r="H2471" s="22"/>
      <c r="I2471" s="22"/>
      <c r="J2471" s="22"/>
    </row>
    <row r="2472" spans="1:10" ht="19.7" customHeight="1">
      <c r="A2472" s="22"/>
      <c r="B2472" s="23"/>
      <c r="C2472" s="24"/>
      <c r="D2472" s="25"/>
      <c r="E2472" s="26"/>
      <c r="F2472" s="22"/>
      <c r="G2472" s="22"/>
      <c r="H2472" s="22"/>
      <c r="I2472" s="22"/>
      <c r="J2472" s="22"/>
    </row>
    <row r="2473" spans="1:10" ht="19.7" customHeight="1">
      <c r="A2473" s="22"/>
      <c r="B2473" s="23"/>
      <c r="C2473" s="24"/>
      <c r="D2473" s="25"/>
      <c r="E2473" s="26"/>
      <c r="F2473" s="22"/>
      <c r="G2473" s="22"/>
      <c r="H2473" s="22"/>
      <c r="I2473" s="22"/>
      <c r="J2473" s="22"/>
    </row>
    <row r="2474" spans="1:10" ht="19.7" customHeight="1">
      <c r="A2474" s="22"/>
      <c r="B2474" s="23"/>
      <c r="C2474" s="24"/>
      <c r="D2474" s="25"/>
      <c r="E2474" s="26"/>
      <c r="F2474" s="22"/>
      <c r="G2474" s="22"/>
      <c r="H2474" s="22"/>
      <c r="I2474" s="22"/>
      <c r="J2474" s="22"/>
    </row>
    <row r="2475" spans="1:10" ht="19.7" customHeight="1">
      <c r="A2475" s="22"/>
      <c r="B2475" s="23"/>
      <c r="C2475" s="24"/>
      <c r="D2475" s="25"/>
      <c r="E2475" s="26"/>
      <c r="F2475" s="22"/>
      <c r="G2475" s="22"/>
      <c r="H2475" s="22"/>
      <c r="I2475" s="22"/>
      <c r="J2475" s="22"/>
    </row>
    <row r="2476" spans="1:10" ht="19.7" customHeight="1">
      <c r="A2476" s="22"/>
      <c r="B2476" s="23"/>
      <c r="C2476" s="24"/>
      <c r="D2476" s="25"/>
      <c r="E2476" s="26"/>
      <c r="F2476" s="22"/>
      <c r="G2476" s="22"/>
      <c r="H2476" s="22"/>
      <c r="I2476" s="22"/>
      <c r="J2476" s="22"/>
    </row>
    <row r="2477" spans="1:10" ht="19.7" customHeight="1">
      <c r="A2477" s="22"/>
      <c r="B2477" s="23"/>
      <c r="C2477" s="24"/>
      <c r="D2477" s="25"/>
      <c r="E2477" s="26"/>
      <c r="F2477" s="22"/>
      <c r="G2477" s="22"/>
      <c r="H2477" s="22"/>
      <c r="I2477" s="22"/>
      <c r="J2477" s="22"/>
    </row>
    <row r="2478" spans="1:10" ht="19.7" customHeight="1">
      <c r="A2478" s="22"/>
      <c r="B2478" s="23"/>
      <c r="C2478" s="24"/>
      <c r="D2478" s="25"/>
      <c r="E2478" s="26"/>
      <c r="F2478" s="22"/>
      <c r="G2478" s="22"/>
      <c r="H2478" s="22"/>
      <c r="I2478" s="22"/>
      <c r="J2478" s="22"/>
    </row>
    <row r="2479" spans="1:10" ht="19.7" customHeight="1">
      <c r="A2479" s="22"/>
      <c r="B2479" s="23"/>
      <c r="C2479" s="24"/>
      <c r="D2479" s="25"/>
      <c r="E2479" s="26"/>
      <c r="F2479" s="22"/>
      <c r="G2479" s="22"/>
      <c r="H2479" s="22"/>
      <c r="I2479" s="22"/>
      <c r="J2479" s="22"/>
    </row>
    <row r="2480" spans="1:10" ht="19.7" customHeight="1">
      <c r="A2480" s="22"/>
      <c r="B2480" s="23"/>
      <c r="C2480" s="24"/>
      <c r="D2480" s="25"/>
      <c r="E2480" s="26"/>
      <c r="F2480" s="22"/>
      <c r="G2480" s="22"/>
      <c r="H2480" s="22"/>
      <c r="I2480" s="22"/>
      <c r="J2480" s="22"/>
    </row>
    <row r="2481" spans="1:10" ht="19.7" customHeight="1">
      <c r="A2481" s="22"/>
      <c r="B2481" s="23"/>
      <c r="C2481" s="24"/>
      <c r="D2481" s="25"/>
      <c r="E2481" s="26"/>
      <c r="F2481" s="22"/>
      <c r="G2481" s="22"/>
      <c r="H2481" s="22"/>
      <c r="I2481" s="22"/>
      <c r="J2481" s="22"/>
    </row>
    <row r="2482" spans="1:10" ht="19.7" customHeight="1">
      <c r="A2482" s="22"/>
      <c r="B2482" s="23"/>
      <c r="C2482" s="24"/>
      <c r="D2482" s="25"/>
      <c r="E2482" s="26"/>
      <c r="F2482" s="22"/>
      <c r="G2482" s="22"/>
      <c r="H2482" s="22"/>
      <c r="I2482" s="22"/>
      <c r="J2482" s="22"/>
    </row>
    <row r="2483" spans="1:10" ht="19.7" customHeight="1">
      <c r="A2483" s="22"/>
      <c r="B2483" s="23"/>
      <c r="C2483" s="24"/>
      <c r="D2483" s="25"/>
      <c r="E2483" s="26"/>
      <c r="F2483" s="22"/>
      <c r="G2483" s="22"/>
      <c r="H2483" s="22"/>
      <c r="I2483" s="22"/>
      <c r="J2483" s="22"/>
    </row>
    <row r="2484" spans="1:10" ht="19.7" customHeight="1">
      <c r="A2484" s="22"/>
      <c r="B2484" s="23"/>
      <c r="C2484" s="24"/>
      <c r="D2484" s="25"/>
      <c r="E2484" s="26"/>
      <c r="F2484" s="22"/>
      <c r="G2484" s="22"/>
      <c r="H2484" s="22"/>
      <c r="I2484" s="22"/>
      <c r="J2484" s="22"/>
    </row>
    <row r="2485" spans="1:10" ht="19.7" customHeight="1">
      <c r="A2485" s="22"/>
      <c r="B2485" s="23"/>
      <c r="C2485" s="24"/>
      <c r="D2485" s="25"/>
      <c r="E2485" s="26"/>
      <c r="F2485" s="22"/>
      <c r="G2485" s="22"/>
      <c r="H2485" s="22"/>
      <c r="I2485" s="22"/>
      <c r="J2485" s="22"/>
    </row>
    <row r="2486" spans="1:10" ht="19.7" customHeight="1">
      <c r="A2486" s="22"/>
      <c r="B2486" s="23"/>
      <c r="C2486" s="24"/>
      <c r="D2486" s="25"/>
      <c r="E2486" s="26"/>
      <c r="F2486" s="22"/>
      <c r="G2486" s="22"/>
      <c r="H2486" s="22"/>
      <c r="I2486" s="22"/>
      <c r="J2486" s="22"/>
    </row>
    <row r="2487" spans="1:10" ht="19.7" customHeight="1">
      <c r="A2487" s="22"/>
      <c r="B2487" s="23"/>
      <c r="C2487" s="24"/>
      <c r="D2487" s="25"/>
      <c r="E2487" s="26"/>
      <c r="F2487" s="22"/>
      <c r="G2487" s="22"/>
      <c r="H2487" s="22"/>
      <c r="I2487" s="22"/>
      <c r="J2487" s="22"/>
    </row>
    <row r="2488" spans="1:10" ht="19.7" customHeight="1">
      <c r="A2488" s="22"/>
      <c r="B2488" s="23"/>
      <c r="C2488" s="24"/>
      <c r="D2488" s="25"/>
      <c r="E2488" s="26"/>
      <c r="F2488" s="22"/>
      <c r="G2488" s="22"/>
      <c r="H2488" s="22"/>
      <c r="I2488" s="22"/>
      <c r="J2488" s="22"/>
    </row>
    <row r="2489" spans="1:10" ht="19.7" customHeight="1">
      <c r="A2489" s="22"/>
      <c r="B2489" s="23"/>
      <c r="C2489" s="24"/>
      <c r="D2489" s="25"/>
      <c r="E2489" s="26"/>
      <c r="F2489" s="22"/>
      <c r="G2489" s="22"/>
      <c r="H2489" s="22"/>
      <c r="I2489" s="22"/>
      <c r="J2489" s="22"/>
    </row>
    <row r="2490" spans="1:10" ht="19.7" customHeight="1">
      <c r="A2490" s="22"/>
      <c r="B2490" s="23"/>
      <c r="C2490" s="24"/>
      <c r="D2490" s="25"/>
      <c r="E2490" s="26"/>
      <c r="F2490" s="22"/>
      <c r="G2490" s="22"/>
      <c r="H2490" s="22"/>
      <c r="I2490" s="22"/>
      <c r="J2490" s="22"/>
    </row>
    <row r="2491" spans="1:10" ht="19.7" customHeight="1">
      <c r="A2491" s="22"/>
      <c r="B2491" s="23"/>
      <c r="C2491" s="24"/>
      <c r="D2491" s="25"/>
      <c r="E2491" s="26"/>
      <c r="F2491" s="22"/>
      <c r="G2491" s="22"/>
      <c r="H2491" s="22"/>
      <c r="I2491" s="22"/>
      <c r="J2491" s="22"/>
    </row>
    <row r="2492" spans="1:10" ht="19.7" customHeight="1">
      <c r="A2492" s="22"/>
      <c r="B2492" s="23"/>
      <c r="C2492" s="24"/>
      <c r="D2492" s="25"/>
      <c r="E2492" s="26"/>
      <c r="F2492" s="22"/>
      <c r="G2492" s="22"/>
      <c r="H2492" s="22"/>
      <c r="I2492" s="22"/>
      <c r="J2492" s="22"/>
    </row>
    <row r="2493" spans="1:10" ht="19.7" customHeight="1">
      <c r="A2493" s="22"/>
      <c r="B2493" s="23"/>
      <c r="C2493" s="24"/>
      <c r="D2493" s="25"/>
      <c r="E2493" s="26"/>
      <c r="F2493" s="22"/>
      <c r="G2493" s="22"/>
      <c r="H2493" s="22"/>
      <c r="I2493" s="22"/>
      <c r="J2493" s="22"/>
    </row>
    <row r="2494" spans="1:10" ht="19.7" customHeight="1">
      <c r="A2494" s="22"/>
      <c r="B2494" s="23"/>
      <c r="C2494" s="24"/>
      <c r="D2494" s="25"/>
      <c r="E2494" s="26"/>
      <c r="F2494" s="22"/>
      <c r="G2494" s="22"/>
      <c r="H2494" s="22"/>
      <c r="I2494" s="22"/>
      <c r="J2494" s="22"/>
    </row>
    <row r="2495" spans="1:10" ht="19.7" customHeight="1">
      <c r="A2495" s="22"/>
      <c r="B2495" s="23"/>
      <c r="C2495" s="24"/>
      <c r="D2495" s="25"/>
      <c r="E2495" s="26"/>
      <c r="F2495" s="22"/>
      <c r="G2495" s="22"/>
      <c r="H2495" s="22"/>
      <c r="I2495" s="22"/>
      <c r="J2495" s="22"/>
    </row>
    <row r="2496" spans="1:10" ht="19.7" customHeight="1">
      <c r="A2496" s="22"/>
      <c r="B2496" s="23"/>
      <c r="C2496" s="24"/>
      <c r="D2496" s="25"/>
      <c r="E2496" s="26"/>
      <c r="F2496" s="22"/>
      <c r="G2496" s="22"/>
      <c r="H2496" s="22"/>
      <c r="I2496" s="22"/>
      <c r="J2496" s="22"/>
    </row>
    <row r="2497" spans="1:10" ht="19.7" customHeight="1">
      <c r="A2497" s="22"/>
      <c r="B2497" s="23"/>
      <c r="C2497" s="24"/>
      <c r="D2497" s="25"/>
      <c r="E2497" s="26"/>
      <c r="F2497" s="22"/>
      <c r="G2497" s="22"/>
      <c r="H2497" s="22"/>
      <c r="I2497" s="22"/>
      <c r="J2497" s="22"/>
    </row>
    <row r="2498" spans="1:10" ht="19.7" customHeight="1">
      <c r="A2498" s="22"/>
      <c r="B2498" s="23"/>
      <c r="C2498" s="24"/>
      <c r="D2498" s="25"/>
      <c r="E2498" s="26"/>
      <c r="F2498" s="22"/>
      <c r="G2498" s="22"/>
      <c r="H2498" s="22"/>
      <c r="I2498" s="22"/>
      <c r="J2498" s="22"/>
    </row>
    <row r="2499" spans="1:10" ht="19.7" customHeight="1">
      <c r="A2499" s="22"/>
      <c r="B2499" s="23"/>
      <c r="C2499" s="24"/>
      <c r="D2499" s="25"/>
      <c r="E2499" s="26"/>
      <c r="F2499" s="22"/>
      <c r="G2499" s="22"/>
      <c r="H2499" s="22"/>
      <c r="I2499" s="22"/>
      <c r="J2499" s="22"/>
    </row>
    <row r="2500" spans="1:10" ht="19.7" customHeight="1">
      <c r="A2500" s="22"/>
      <c r="B2500" s="23"/>
      <c r="C2500" s="24"/>
      <c r="D2500" s="25"/>
      <c r="E2500" s="26"/>
      <c r="F2500" s="22"/>
      <c r="G2500" s="22"/>
      <c r="H2500" s="22"/>
      <c r="I2500" s="22"/>
      <c r="J2500" s="22"/>
    </row>
    <row r="2501" spans="1:10" ht="19.7" customHeight="1">
      <c r="A2501" s="22"/>
      <c r="B2501" s="23"/>
      <c r="C2501" s="24"/>
      <c r="D2501" s="25"/>
      <c r="E2501" s="26"/>
      <c r="F2501" s="22"/>
      <c r="G2501" s="22"/>
      <c r="H2501" s="22"/>
      <c r="I2501" s="22"/>
      <c r="J2501" s="22"/>
    </row>
    <row r="2502" spans="1:10" ht="19.7" customHeight="1">
      <c r="A2502" s="22"/>
      <c r="B2502" s="23"/>
      <c r="C2502" s="24"/>
      <c r="D2502" s="25"/>
      <c r="E2502" s="26"/>
      <c r="F2502" s="22"/>
      <c r="G2502" s="22"/>
      <c r="H2502" s="22"/>
      <c r="I2502" s="22"/>
      <c r="J2502" s="22"/>
    </row>
    <row r="2503" spans="1:10" ht="19.7" customHeight="1">
      <c r="A2503" s="22"/>
      <c r="B2503" s="23"/>
      <c r="C2503" s="24"/>
      <c r="D2503" s="25"/>
      <c r="E2503" s="26"/>
      <c r="F2503" s="22"/>
      <c r="G2503" s="22"/>
      <c r="H2503" s="22"/>
      <c r="I2503" s="22"/>
      <c r="J2503" s="22"/>
    </row>
    <row r="2504" spans="1:10" ht="19.7" customHeight="1">
      <c r="A2504" s="22"/>
      <c r="B2504" s="23"/>
      <c r="C2504" s="24"/>
      <c r="D2504" s="25"/>
      <c r="E2504" s="26"/>
      <c r="F2504" s="22"/>
      <c r="G2504" s="22"/>
      <c r="H2504" s="22"/>
      <c r="I2504" s="22"/>
      <c r="J2504" s="22"/>
    </row>
    <row r="2505" spans="1:10" ht="19.7" customHeight="1">
      <c r="A2505" s="22"/>
      <c r="B2505" s="23"/>
      <c r="C2505" s="24"/>
      <c r="D2505" s="25"/>
      <c r="E2505" s="26"/>
      <c r="F2505" s="22"/>
      <c r="G2505" s="22"/>
      <c r="H2505" s="22"/>
      <c r="I2505" s="22"/>
      <c r="J2505" s="22"/>
    </row>
    <row r="2506" spans="1:10" ht="19.7" customHeight="1">
      <c r="A2506" s="22"/>
      <c r="B2506" s="23"/>
      <c r="C2506" s="24"/>
      <c r="D2506" s="25"/>
      <c r="E2506" s="26"/>
      <c r="F2506" s="22"/>
      <c r="G2506" s="22"/>
      <c r="H2506" s="22"/>
      <c r="I2506" s="22"/>
      <c r="J2506" s="22"/>
    </row>
    <row r="2507" spans="1:10" ht="19.7" customHeight="1">
      <c r="A2507" s="22"/>
      <c r="B2507" s="23"/>
      <c r="C2507" s="24"/>
      <c r="D2507" s="25"/>
      <c r="E2507" s="26"/>
      <c r="F2507" s="22"/>
      <c r="G2507" s="22"/>
      <c r="H2507" s="22"/>
      <c r="I2507" s="22"/>
      <c r="J2507" s="22"/>
    </row>
    <row r="2508" spans="1:10" ht="19.7" customHeight="1">
      <c r="A2508" s="22"/>
      <c r="B2508" s="23"/>
      <c r="C2508" s="24"/>
      <c r="D2508" s="25"/>
      <c r="E2508" s="26"/>
      <c r="F2508" s="22"/>
      <c r="G2508" s="22"/>
      <c r="H2508" s="22"/>
      <c r="I2508" s="22"/>
      <c r="J2508" s="22"/>
    </row>
    <row r="2509" spans="1:10" ht="19.7" customHeight="1">
      <c r="A2509" s="22"/>
      <c r="B2509" s="23"/>
      <c r="C2509" s="24"/>
      <c r="D2509" s="25"/>
      <c r="E2509" s="26"/>
      <c r="F2509" s="22"/>
      <c r="G2509" s="22"/>
      <c r="H2509" s="22"/>
      <c r="I2509" s="22"/>
      <c r="J2509" s="22"/>
    </row>
    <row r="2510" spans="1:10" ht="19.7" customHeight="1">
      <c r="A2510" s="22"/>
      <c r="B2510" s="23"/>
      <c r="C2510" s="24"/>
      <c r="D2510" s="25"/>
      <c r="E2510" s="26"/>
      <c r="F2510" s="22"/>
      <c r="G2510" s="22"/>
      <c r="H2510" s="22"/>
      <c r="I2510" s="22"/>
      <c r="J2510" s="22"/>
    </row>
    <row r="2511" spans="1:10" ht="19.7" customHeight="1">
      <c r="A2511" s="22"/>
      <c r="B2511" s="23"/>
      <c r="C2511" s="24"/>
      <c r="D2511" s="25"/>
      <c r="E2511" s="26"/>
      <c r="F2511" s="22"/>
      <c r="G2511" s="22"/>
      <c r="H2511" s="22"/>
      <c r="I2511" s="22"/>
      <c r="J2511" s="22"/>
    </row>
    <row r="2512" spans="1:10" ht="19.7" customHeight="1">
      <c r="A2512" s="22"/>
      <c r="B2512" s="23"/>
      <c r="C2512" s="24"/>
      <c r="D2512" s="25"/>
      <c r="E2512" s="26"/>
      <c r="F2512" s="22"/>
      <c r="G2512" s="22"/>
      <c r="H2512" s="22"/>
      <c r="I2512" s="22"/>
      <c r="J2512" s="22"/>
    </row>
    <row r="2513" spans="1:10" ht="19.7" customHeight="1">
      <c r="A2513" s="22"/>
      <c r="B2513" s="23"/>
      <c r="C2513" s="24"/>
      <c r="D2513" s="25"/>
      <c r="E2513" s="26"/>
      <c r="F2513" s="22"/>
      <c r="G2513" s="22"/>
      <c r="H2513" s="22"/>
      <c r="I2513" s="22"/>
      <c r="J2513" s="22"/>
    </row>
    <row r="2514" spans="1:10" ht="19.7" customHeight="1">
      <c r="A2514" s="22"/>
      <c r="B2514" s="23"/>
      <c r="C2514" s="24"/>
      <c r="D2514" s="25"/>
      <c r="E2514" s="26"/>
      <c r="F2514" s="22"/>
      <c r="G2514" s="22"/>
      <c r="H2514" s="22"/>
      <c r="I2514" s="22"/>
      <c r="J2514" s="22"/>
    </row>
    <row r="2515" spans="1:10" ht="19.7" customHeight="1">
      <c r="A2515" s="22"/>
      <c r="B2515" s="23"/>
      <c r="C2515" s="24"/>
      <c r="D2515" s="25"/>
      <c r="E2515" s="26"/>
      <c r="F2515" s="22"/>
      <c r="G2515" s="22"/>
      <c r="H2515" s="22"/>
      <c r="I2515" s="22"/>
      <c r="J2515" s="22"/>
    </row>
    <row r="2516" spans="1:10" ht="19.7" customHeight="1">
      <c r="A2516" s="22"/>
      <c r="B2516" s="23"/>
      <c r="C2516" s="24"/>
      <c r="D2516" s="25"/>
      <c r="E2516" s="26"/>
      <c r="F2516" s="22"/>
      <c r="G2516" s="22"/>
      <c r="H2516" s="22"/>
      <c r="I2516" s="22"/>
      <c r="J2516" s="22"/>
    </row>
    <row r="2517" spans="1:10" ht="19.7" customHeight="1">
      <c r="A2517" s="22"/>
      <c r="B2517" s="23"/>
      <c r="C2517" s="24"/>
      <c r="D2517" s="25"/>
      <c r="E2517" s="26"/>
      <c r="F2517" s="22"/>
      <c r="G2517" s="22"/>
      <c r="H2517" s="22"/>
      <c r="I2517" s="22"/>
      <c r="J2517" s="22"/>
    </row>
    <row r="2518" spans="1:10" ht="19.7" customHeight="1">
      <c r="A2518" s="22"/>
      <c r="B2518" s="23"/>
      <c r="C2518" s="24"/>
      <c r="D2518" s="25"/>
      <c r="E2518" s="26"/>
      <c r="F2518" s="22"/>
      <c r="G2518" s="22"/>
      <c r="H2518" s="22"/>
      <c r="I2518" s="22"/>
      <c r="J2518" s="22"/>
    </row>
    <row r="2519" spans="1:10" ht="19.7" customHeight="1">
      <c r="A2519" s="22"/>
      <c r="B2519" s="23"/>
      <c r="C2519" s="24"/>
      <c r="D2519" s="25"/>
      <c r="E2519" s="26"/>
      <c r="F2519" s="22"/>
      <c r="G2519" s="22"/>
      <c r="H2519" s="22"/>
      <c r="I2519" s="22"/>
      <c r="J2519" s="22"/>
    </row>
    <row r="2520" spans="1:10" ht="19.7" customHeight="1">
      <c r="A2520" s="22"/>
      <c r="B2520" s="23"/>
      <c r="C2520" s="24"/>
      <c r="D2520" s="25"/>
      <c r="E2520" s="26"/>
      <c r="F2520" s="22"/>
      <c r="G2520" s="22"/>
      <c r="H2520" s="22"/>
      <c r="I2520" s="22"/>
      <c r="J2520" s="22"/>
    </row>
    <row r="2521" spans="1:10" ht="19.7" customHeight="1">
      <c r="A2521" s="22"/>
      <c r="B2521" s="23"/>
      <c r="C2521" s="24"/>
      <c r="D2521" s="25"/>
      <c r="E2521" s="26"/>
      <c r="F2521" s="22"/>
      <c r="G2521" s="22"/>
      <c r="H2521" s="22"/>
      <c r="I2521" s="22"/>
      <c r="J2521" s="22"/>
    </row>
    <row r="2522" spans="1:10" ht="19.7" customHeight="1">
      <c r="A2522" s="22"/>
      <c r="B2522" s="23"/>
      <c r="C2522" s="24"/>
      <c r="D2522" s="25"/>
      <c r="E2522" s="26"/>
      <c r="F2522" s="22"/>
      <c r="G2522" s="22"/>
      <c r="H2522" s="22"/>
      <c r="I2522" s="22"/>
      <c r="J2522" s="22"/>
    </row>
    <row r="2523" spans="1:10" ht="19.7" customHeight="1">
      <c r="A2523" s="22"/>
      <c r="B2523" s="23"/>
      <c r="C2523" s="24"/>
      <c r="D2523" s="25"/>
      <c r="E2523" s="26"/>
      <c r="F2523" s="22"/>
      <c r="G2523" s="22"/>
      <c r="H2523" s="22"/>
      <c r="I2523" s="22"/>
      <c r="J2523" s="22"/>
    </row>
    <row r="2524" spans="1:10" ht="19.7" customHeight="1">
      <c r="A2524" s="22"/>
      <c r="B2524" s="23"/>
      <c r="C2524" s="24"/>
      <c r="D2524" s="25"/>
      <c r="E2524" s="26"/>
      <c r="F2524" s="22"/>
      <c r="G2524" s="22"/>
      <c r="H2524" s="22"/>
      <c r="I2524" s="22"/>
      <c r="J2524" s="22"/>
    </row>
    <row r="2525" spans="1:10" ht="19.7" customHeight="1">
      <c r="A2525" s="22"/>
      <c r="B2525" s="23"/>
      <c r="C2525" s="24"/>
      <c r="D2525" s="25"/>
      <c r="E2525" s="26"/>
      <c r="F2525" s="22"/>
      <c r="G2525" s="22"/>
      <c r="H2525" s="22"/>
      <c r="I2525" s="22"/>
      <c r="J2525" s="22"/>
    </row>
    <row r="2526" spans="1:10" ht="19.7" customHeight="1">
      <c r="A2526" s="22"/>
      <c r="B2526" s="23"/>
      <c r="C2526" s="24"/>
      <c r="D2526" s="25"/>
      <c r="E2526" s="26"/>
      <c r="F2526" s="22"/>
      <c r="G2526" s="22"/>
      <c r="H2526" s="22"/>
      <c r="I2526" s="22"/>
      <c r="J2526" s="22"/>
    </row>
    <row r="2527" spans="1:10" ht="19.7" customHeight="1">
      <c r="A2527" s="22"/>
      <c r="B2527" s="23"/>
      <c r="C2527" s="24"/>
      <c r="D2527" s="25"/>
      <c r="E2527" s="26"/>
      <c r="F2527" s="22"/>
      <c r="G2527" s="22"/>
      <c r="H2527" s="22"/>
      <c r="I2527" s="22"/>
      <c r="J2527" s="22"/>
    </row>
    <row r="2528" spans="1:10" ht="19.7" customHeight="1">
      <c r="A2528" s="22"/>
      <c r="B2528" s="23"/>
      <c r="C2528" s="24"/>
      <c r="D2528" s="25"/>
      <c r="E2528" s="26"/>
      <c r="F2528" s="22"/>
      <c r="G2528" s="22"/>
      <c r="H2528" s="22"/>
      <c r="I2528" s="22"/>
      <c r="J2528" s="22"/>
    </row>
    <row r="2529" spans="1:10" ht="19.7" customHeight="1">
      <c r="A2529" s="22"/>
      <c r="B2529" s="23"/>
      <c r="C2529" s="24"/>
      <c r="D2529" s="25"/>
      <c r="E2529" s="26"/>
      <c r="F2529" s="22"/>
      <c r="G2529" s="22"/>
      <c r="H2529" s="22"/>
      <c r="I2529" s="22"/>
      <c r="J2529" s="22"/>
    </row>
    <row r="2530" spans="1:10" ht="19.7" customHeight="1">
      <c r="A2530" s="22"/>
      <c r="B2530" s="23"/>
      <c r="C2530" s="24"/>
      <c r="D2530" s="25"/>
      <c r="E2530" s="26"/>
      <c r="F2530" s="22"/>
      <c r="G2530" s="22"/>
      <c r="H2530" s="22"/>
      <c r="I2530" s="22"/>
      <c r="J2530" s="22"/>
    </row>
    <row r="2531" spans="1:10" ht="19.7" customHeight="1">
      <c r="A2531" s="22"/>
      <c r="B2531" s="23"/>
      <c r="C2531" s="24"/>
      <c r="D2531" s="25"/>
      <c r="E2531" s="26"/>
      <c r="F2531" s="22"/>
      <c r="G2531" s="22"/>
      <c r="H2531" s="22"/>
      <c r="I2531" s="22"/>
      <c r="J2531" s="22"/>
    </row>
    <row r="2532" spans="1:10" ht="19.7" customHeight="1">
      <c r="A2532" s="22"/>
      <c r="B2532" s="23"/>
      <c r="C2532" s="24"/>
      <c r="D2532" s="25"/>
      <c r="E2532" s="26"/>
      <c r="F2532" s="22"/>
      <c r="G2532" s="22"/>
      <c r="H2532" s="22"/>
      <c r="I2532" s="22"/>
      <c r="J2532" s="22"/>
    </row>
    <row r="2533" spans="1:10" ht="19.7" customHeight="1">
      <c r="A2533" s="22"/>
      <c r="B2533" s="23"/>
      <c r="C2533" s="24"/>
      <c r="D2533" s="25"/>
      <c r="E2533" s="26"/>
      <c r="F2533" s="22"/>
      <c r="G2533" s="22"/>
      <c r="H2533" s="22"/>
      <c r="I2533" s="22"/>
      <c r="J2533" s="22"/>
    </row>
    <row r="2534" spans="1:10" ht="19.7" customHeight="1">
      <c r="A2534" s="22"/>
      <c r="B2534" s="23"/>
      <c r="C2534" s="24"/>
      <c r="D2534" s="25"/>
      <c r="E2534" s="26"/>
      <c r="F2534" s="22"/>
      <c r="G2534" s="22"/>
      <c r="H2534" s="22"/>
      <c r="I2534" s="22"/>
      <c r="J2534" s="22"/>
    </row>
    <row r="2535" spans="1:10" ht="19.7" customHeight="1">
      <c r="A2535" s="22"/>
      <c r="B2535" s="23"/>
      <c r="C2535" s="24"/>
      <c r="D2535" s="25"/>
      <c r="E2535" s="26"/>
      <c r="F2535" s="22"/>
      <c r="G2535" s="22"/>
      <c r="H2535" s="22"/>
      <c r="I2535" s="22"/>
      <c r="J2535" s="22"/>
    </row>
    <row r="2536" spans="1:10" ht="19.7" customHeight="1">
      <c r="A2536" s="22"/>
      <c r="B2536" s="23"/>
      <c r="C2536" s="24"/>
      <c r="D2536" s="25"/>
      <c r="E2536" s="26"/>
      <c r="F2536" s="22"/>
      <c r="G2536" s="22"/>
      <c r="H2536" s="22"/>
      <c r="I2536" s="22"/>
      <c r="J2536" s="22"/>
    </row>
    <row r="2537" spans="1:10" ht="19.7" customHeight="1">
      <c r="A2537" s="22"/>
      <c r="B2537" s="23"/>
      <c r="C2537" s="24"/>
      <c r="D2537" s="25"/>
      <c r="E2537" s="26"/>
      <c r="F2537" s="22"/>
      <c r="G2537" s="22"/>
      <c r="H2537" s="22"/>
      <c r="I2537" s="22"/>
      <c r="J2537" s="22"/>
    </row>
    <row r="2538" spans="1:10" ht="19.7" customHeight="1">
      <c r="A2538" s="22"/>
      <c r="B2538" s="23"/>
      <c r="C2538" s="24"/>
      <c r="D2538" s="25"/>
      <c r="E2538" s="26"/>
      <c r="F2538" s="22"/>
      <c r="G2538" s="22"/>
      <c r="H2538" s="22"/>
      <c r="I2538" s="22"/>
      <c r="J2538" s="22"/>
    </row>
    <row r="2539" spans="1:10" ht="19.7" customHeight="1">
      <c r="A2539" s="22"/>
      <c r="B2539" s="23"/>
      <c r="C2539" s="24"/>
      <c r="D2539" s="25"/>
      <c r="E2539" s="26"/>
      <c r="F2539" s="22"/>
      <c r="G2539" s="22"/>
      <c r="H2539" s="22"/>
      <c r="I2539" s="22"/>
      <c r="J2539" s="22"/>
    </row>
    <row r="2540" spans="1:10" ht="19.7" customHeight="1">
      <c r="A2540" s="22"/>
      <c r="B2540" s="23"/>
      <c r="C2540" s="24"/>
      <c r="D2540" s="25"/>
      <c r="E2540" s="26"/>
      <c r="F2540" s="22"/>
      <c r="G2540" s="22"/>
      <c r="H2540" s="22"/>
      <c r="I2540" s="22"/>
      <c r="J2540" s="22"/>
    </row>
    <row r="2541" spans="1:10" ht="19.7" customHeight="1">
      <c r="A2541" s="22"/>
      <c r="B2541" s="23"/>
      <c r="C2541" s="24"/>
      <c r="D2541" s="25"/>
      <c r="E2541" s="26"/>
      <c r="F2541" s="22"/>
      <c r="G2541" s="22"/>
      <c r="H2541" s="22"/>
      <c r="I2541" s="22"/>
      <c r="J2541" s="22"/>
    </row>
    <row r="2542" spans="1:10" ht="19.7" customHeight="1">
      <c r="A2542" s="22"/>
      <c r="B2542" s="23"/>
      <c r="C2542" s="24"/>
      <c r="D2542" s="25"/>
      <c r="E2542" s="26"/>
      <c r="F2542" s="22"/>
      <c r="G2542" s="22"/>
      <c r="H2542" s="22"/>
      <c r="I2542" s="22"/>
      <c r="J2542" s="22"/>
    </row>
    <row r="2543" spans="1:10" ht="19.7" customHeight="1">
      <c r="A2543" s="22"/>
      <c r="B2543" s="23"/>
      <c r="C2543" s="24"/>
      <c r="D2543" s="25"/>
      <c r="E2543" s="26"/>
      <c r="F2543" s="22"/>
      <c r="G2543" s="22"/>
      <c r="H2543" s="22"/>
      <c r="I2543" s="22"/>
      <c r="J2543" s="22"/>
    </row>
    <row r="2544" spans="1:10" ht="19.7" customHeight="1">
      <c r="A2544" s="22"/>
      <c r="B2544" s="23"/>
      <c r="C2544" s="24"/>
      <c r="D2544" s="25"/>
      <c r="E2544" s="26"/>
      <c r="F2544" s="22"/>
      <c r="G2544" s="22"/>
      <c r="H2544" s="22"/>
      <c r="I2544" s="22"/>
      <c r="J2544" s="22"/>
    </row>
    <row r="2545" spans="1:10" ht="19.7" customHeight="1">
      <c r="A2545" s="22"/>
      <c r="B2545" s="23"/>
      <c r="C2545" s="24"/>
      <c r="D2545" s="25"/>
      <c r="E2545" s="26"/>
      <c r="F2545" s="22"/>
      <c r="G2545" s="22"/>
      <c r="H2545" s="22"/>
      <c r="I2545" s="22"/>
      <c r="J2545" s="22"/>
    </row>
    <row r="2546" spans="1:10" ht="19.7" customHeight="1">
      <c r="A2546" s="22"/>
      <c r="B2546" s="23"/>
      <c r="C2546" s="24"/>
      <c r="D2546" s="25"/>
      <c r="E2546" s="26"/>
      <c r="F2546" s="22"/>
      <c r="G2546" s="22"/>
      <c r="H2546" s="22"/>
      <c r="I2546" s="22"/>
      <c r="J2546" s="22"/>
    </row>
    <row r="2547" spans="1:10" ht="19.7" customHeight="1">
      <c r="A2547" s="22"/>
      <c r="B2547" s="23"/>
      <c r="C2547" s="24"/>
      <c r="D2547" s="25"/>
      <c r="E2547" s="26"/>
      <c r="F2547" s="22"/>
      <c r="G2547" s="22"/>
      <c r="H2547" s="22"/>
      <c r="I2547" s="22"/>
      <c r="J2547" s="22"/>
    </row>
    <row r="2548" spans="1:10" ht="19.7" customHeight="1">
      <c r="A2548" s="22"/>
      <c r="B2548" s="23"/>
      <c r="C2548" s="24"/>
      <c r="D2548" s="25"/>
      <c r="E2548" s="26"/>
      <c r="F2548" s="22"/>
      <c r="G2548" s="22"/>
      <c r="H2548" s="22"/>
      <c r="I2548" s="22"/>
      <c r="J2548" s="22"/>
    </row>
    <row r="2549" spans="1:10" ht="19.7" customHeight="1">
      <c r="A2549" s="22"/>
      <c r="B2549" s="23"/>
      <c r="C2549" s="24"/>
      <c r="D2549" s="25"/>
      <c r="E2549" s="26"/>
      <c r="F2549" s="22"/>
      <c r="G2549" s="22"/>
      <c r="H2549" s="22"/>
      <c r="I2549" s="22"/>
      <c r="J2549" s="22"/>
    </row>
    <row r="2550" spans="1:10" ht="19.7" customHeight="1">
      <c r="A2550" s="22"/>
      <c r="B2550" s="23"/>
      <c r="C2550" s="24"/>
      <c r="D2550" s="25"/>
      <c r="E2550" s="26"/>
      <c r="F2550" s="22"/>
      <c r="G2550" s="22"/>
      <c r="H2550" s="22"/>
      <c r="I2550" s="22"/>
      <c r="J2550" s="22"/>
    </row>
    <row r="2551" spans="1:10" ht="19.7" customHeight="1">
      <c r="A2551" s="22"/>
      <c r="B2551" s="23"/>
      <c r="C2551" s="24"/>
      <c r="D2551" s="25"/>
      <c r="E2551" s="26"/>
      <c r="F2551" s="22"/>
      <c r="G2551" s="22"/>
      <c r="H2551" s="22"/>
      <c r="I2551" s="22"/>
      <c r="J2551" s="22"/>
    </row>
    <row r="2552" spans="1:10" ht="19.7" customHeight="1">
      <c r="A2552" s="22"/>
      <c r="B2552" s="23"/>
      <c r="C2552" s="24"/>
      <c r="D2552" s="25"/>
      <c r="E2552" s="26"/>
      <c r="F2552" s="22"/>
      <c r="G2552" s="22"/>
      <c r="H2552" s="22"/>
      <c r="I2552" s="22"/>
      <c r="J2552" s="22"/>
    </row>
    <row r="2553" spans="1:10" ht="19.7" customHeight="1">
      <c r="A2553" s="22"/>
      <c r="B2553" s="23"/>
      <c r="C2553" s="24"/>
      <c r="D2553" s="25"/>
      <c r="E2553" s="26"/>
      <c r="F2553" s="22"/>
      <c r="G2553" s="22"/>
      <c r="H2553" s="22"/>
      <c r="I2553" s="22"/>
      <c r="J2553" s="22"/>
    </row>
    <row r="2554" spans="1:10" ht="19.7" customHeight="1">
      <c r="A2554" s="22"/>
      <c r="B2554" s="23"/>
      <c r="C2554" s="24"/>
      <c r="D2554" s="25"/>
      <c r="E2554" s="26"/>
      <c r="F2554" s="22"/>
      <c r="G2554" s="22"/>
      <c r="H2554" s="22"/>
      <c r="I2554" s="22"/>
      <c r="J2554" s="22"/>
    </row>
    <row r="2555" spans="1:10" ht="19.7" customHeight="1">
      <c r="A2555" s="22"/>
      <c r="B2555" s="23"/>
      <c r="C2555" s="24"/>
      <c r="D2555" s="25"/>
      <c r="E2555" s="26"/>
      <c r="F2555" s="22"/>
      <c r="G2555" s="22"/>
      <c r="H2555" s="22"/>
      <c r="I2555" s="22"/>
      <c r="J2555" s="22"/>
    </row>
    <row r="2556" spans="1:10" ht="19.7" customHeight="1">
      <c r="A2556" s="22"/>
      <c r="B2556" s="23"/>
      <c r="C2556" s="24"/>
      <c r="D2556" s="25"/>
      <c r="E2556" s="26"/>
      <c r="F2556" s="22"/>
      <c r="G2556" s="22"/>
      <c r="H2556" s="22"/>
      <c r="I2556" s="22"/>
      <c r="J2556" s="22"/>
    </row>
    <row r="2557" spans="1:10" ht="19.7" customHeight="1">
      <c r="A2557" s="22"/>
      <c r="B2557" s="23"/>
      <c r="C2557" s="24"/>
      <c r="D2557" s="25"/>
      <c r="E2557" s="26"/>
      <c r="F2557" s="22"/>
      <c r="G2557" s="22"/>
      <c r="H2557" s="22"/>
      <c r="I2557" s="22"/>
      <c r="J2557" s="22"/>
    </row>
    <row r="2558" spans="1:10" ht="19.7" customHeight="1">
      <c r="A2558" s="22"/>
      <c r="B2558" s="23"/>
      <c r="C2558" s="24"/>
      <c r="D2558" s="25"/>
      <c r="E2558" s="26"/>
      <c r="F2558" s="22"/>
      <c r="G2558" s="22"/>
      <c r="H2558" s="22"/>
      <c r="I2558" s="22"/>
      <c r="J2558" s="22"/>
    </row>
    <row r="2559" spans="1:10" ht="19.7" customHeight="1">
      <c r="A2559" s="22"/>
      <c r="B2559" s="23"/>
      <c r="C2559" s="24"/>
      <c r="D2559" s="25"/>
      <c r="E2559" s="26"/>
      <c r="F2559" s="22"/>
      <c r="G2559" s="22"/>
      <c r="H2559" s="22"/>
      <c r="I2559" s="22"/>
      <c r="J2559" s="22"/>
    </row>
    <row r="2560" spans="1:10" ht="19.7" customHeight="1">
      <c r="A2560" s="22"/>
      <c r="B2560" s="23"/>
      <c r="C2560" s="24"/>
      <c r="D2560" s="25"/>
      <c r="E2560" s="26"/>
      <c r="F2560" s="22"/>
      <c r="G2560" s="22"/>
      <c r="H2560" s="22"/>
      <c r="I2560" s="22"/>
      <c r="J2560" s="22"/>
    </row>
    <row r="2561" spans="1:10" ht="19.7" customHeight="1">
      <c r="A2561" s="22"/>
      <c r="B2561" s="23"/>
      <c r="C2561" s="24"/>
      <c r="D2561" s="25"/>
      <c r="E2561" s="26"/>
      <c r="F2561" s="22"/>
      <c r="G2561" s="22"/>
      <c r="H2561" s="22"/>
      <c r="I2561" s="22"/>
      <c r="J2561" s="22"/>
    </row>
    <row r="2562" spans="1:10" ht="19.7" customHeight="1">
      <c r="A2562" s="22"/>
      <c r="B2562" s="23"/>
      <c r="C2562" s="24"/>
      <c r="D2562" s="25"/>
      <c r="E2562" s="26"/>
      <c r="F2562" s="22"/>
      <c r="G2562" s="22"/>
      <c r="H2562" s="22"/>
      <c r="I2562" s="22"/>
      <c r="J2562" s="22"/>
    </row>
    <row r="2563" spans="1:10" ht="19.7" customHeight="1">
      <c r="A2563" s="22"/>
      <c r="B2563" s="23"/>
      <c r="C2563" s="24"/>
      <c r="D2563" s="25"/>
      <c r="E2563" s="26"/>
      <c r="F2563" s="22"/>
      <c r="G2563" s="22"/>
      <c r="H2563" s="22"/>
      <c r="I2563" s="22"/>
      <c r="J2563" s="22"/>
    </row>
    <row r="2564" spans="1:10" ht="19.7" customHeight="1">
      <c r="A2564" s="22"/>
      <c r="B2564" s="23"/>
      <c r="C2564" s="24"/>
      <c r="D2564" s="25"/>
      <c r="E2564" s="26"/>
      <c r="F2564" s="22"/>
      <c r="G2564" s="22"/>
      <c r="H2564" s="22"/>
      <c r="I2564" s="22"/>
      <c r="J2564" s="22"/>
    </row>
    <row r="2565" spans="1:10" ht="19.7" customHeight="1">
      <c r="A2565" s="22"/>
      <c r="B2565" s="23"/>
      <c r="C2565" s="24"/>
      <c r="D2565" s="25"/>
      <c r="E2565" s="26"/>
      <c r="F2565" s="22"/>
      <c r="G2565" s="22"/>
      <c r="H2565" s="22"/>
      <c r="I2565" s="22"/>
      <c r="J2565" s="22"/>
    </row>
    <row r="2566" spans="1:10" ht="19.7" customHeight="1">
      <c r="A2566" s="22"/>
      <c r="B2566" s="23"/>
      <c r="C2566" s="24"/>
      <c r="D2566" s="25"/>
      <c r="E2566" s="26"/>
      <c r="F2566" s="22"/>
      <c r="G2566" s="22"/>
      <c r="H2566" s="22"/>
      <c r="I2566" s="22"/>
      <c r="J2566" s="22"/>
    </row>
    <row r="2567" spans="1:10" ht="19.7" customHeight="1">
      <c r="A2567" s="22"/>
      <c r="B2567" s="23"/>
      <c r="C2567" s="24"/>
      <c r="D2567" s="25"/>
      <c r="E2567" s="26"/>
      <c r="F2567" s="22"/>
      <c r="G2567" s="22"/>
      <c r="H2567" s="22"/>
      <c r="I2567" s="22"/>
      <c r="J2567" s="22"/>
    </row>
    <row r="2568" spans="1:10" ht="19.7" customHeight="1">
      <c r="A2568" s="22"/>
      <c r="B2568" s="23"/>
      <c r="C2568" s="24"/>
      <c r="D2568" s="25"/>
      <c r="E2568" s="26"/>
      <c r="F2568" s="22"/>
      <c r="G2568" s="22"/>
      <c r="H2568" s="22"/>
      <c r="I2568" s="22"/>
      <c r="J2568" s="22"/>
    </row>
    <row r="2569" spans="1:10" ht="19.7" customHeight="1">
      <c r="A2569" s="22"/>
      <c r="B2569" s="23"/>
      <c r="C2569" s="24"/>
      <c r="D2569" s="25"/>
      <c r="E2569" s="26"/>
      <c r="F2569" s="22"/>
      <c r="G2569" s="22"/>
      <c r="H2569" s="22"/>
      <c r="I2569" s="22"/>
      <c r="J2569" s="22"/>
    </row>
    <row r="2570" spans="1:10" ht="19.7" customHeight="1">
      <c r="A2570" s="22"/>
      <c r="B2570" s="23"/>
      <c r="C2570" s="24"/>
      <c r="D2570" s="25"/>
      <c r="E2570" s="26"/>
      <c r="F2570" s="22"/>
      <c r="G2570" s="22"/>
      <c r="H2570" s="22"/>
      <c r="I2570" s="22"/>
      <c r="J2570" s="22"/>
    </row>
    <row r="2571" spans="1:10" ht="19.7" customHeight="1">
      <c r="A2571" s="22"/>
      <c r="B2571" s="23"/>
      <c r="C2571" s="24"/>
      <c r="D2571" s="25"/>
      <c r="E2571" s="26"/>
      <c r="F2571" s="22"/>
      <c r="G2571" s="22"/>
      <c r="H2571" s="22"/>
      <c r="I2571" s="22"/>
      <c r="J2571" s="22"/>
    </row>
    <row r="2572" spans="1:10" ht="19.7" customHeight="1">
      <c r="A2572" s="22"/>
      <c r="B2572" s="23"/>
      <c r="C2572" s="24"/>
      <c r="D2572" s="25"/>
      <c r="E2572" s="26"/>
      <c r="F2572" s="22"/>
      <c r="G2572" s="22"/>
      <c r="H2572" s="22"/>
      <c r="I2572" s="22"/>
      <c r="J2572" s="22"/>
    </row>
    <row r="2573" spans="1:10" ht="19.7" customHeight="1">
      <c r="A2573" s="22"/>
      <c r="B2573" s="23"/>
      <c r="C2573" s="24"/>
      <c r="D2573" s="25"/>
      <c r="E2573" s="26"/>
      <c r="F2573" s="22"/>
      <c r="G2573" s="22"/>
      <c r="H2573" s="22"/>
      <c r="I2573" s="22"/>
      <c r="J2573" s="22"/>
    </row>
    <row r="2574" spans="1:10" ht="19.7" customHeight="1">
      <c r="A2574" s="22"/>
      <c r="B2574" s="23"/>
      <c r="C2574" s="24"/>
      <c r="D2574" s="25"/>
      <c r="E2574" s="26"/>
      <c r="F2574" s="22"/>
      <c r="G2574" s="22"/>
      <c r="H2574" s="22"/>
      <c r="I2574" s="22"/>
      <c r="J2574" s="22"/>
    </row>
    <row r="2575" spans="1:10" ht="19.7" customHeight="1">
      <c r="A2575" s="22"/>
      <c r="B2575" s="23"/>
      <c r="C2575" s="24"/>
      <c r="D2575" s="25"/>
      <c r="E2575" s="26"/>
      <c r="F2575" s="22"/>
      <c r="G2575" s="22"/>
      <c r="H2575" s="22"/>
      <c r="I2575" s="22"/>
      <c r="J2575" s="22"/>
    </row>
    <row r="2576" spans="1:10" ht="19.7" customHeight="1">
      <c r="A2576" s="22"/>
      <c r="B2576" s="23"/>
      <c r="C2576" s="24"/>
      <c r="D2576" s="25"/>
      <c r="E2576" s="26"/>
      <c r="F2576" s="22"/>
      <c r="G2576" s="22"/>
      <c r="H2576" s="22"/>
      <c r="I2576" s="22"/>
      <c r="J2576" s="22"/>
    </row>
    <row r="2577" spans="1:10" ht="19.7" customHeight="1">
      <c r="A2577" s="22"/>
      <c r="B2577" s="23"/>
      <c r="C2577" s="24"/>
      <c r="D2577" s="25"/>
      <c r="E2577" s="26"/>
      <c r="F2577" s="22"/>
      <c r="G2577" s="22"/>
      <c r="H2577" s="22"/>
      <c r="I2577" s="22"/>
      <c r="J2577" s="22"/>
    </row>
    <row r="2578" spans="1:10" ht="19.7" customHeight="1">
      <c r="A2578" s="22"/>
      <c r="B2578" s="23"/>
      <c r="C2578" s="24"/>
      <c r="D2578" s="25"/>
      <c r="E2578" s="26"/>
      <c r="F2578" s="22"/>
      <c r="G2578" s="22"/>
      <c r="H2578" s="22"/>
      <c r="I2578" s="22"/>
      <c r="J2578" s="22"/>
    </row>
    <row r="2579" spans="1:10" ht="19.7" customHeight="1">
      <c r="A2579" s="22"/>
      <c r="B2579" s="23"/>
      <c r="C2579" s="24"/>
      <c r="D2579" s="25"/>
      <c r="E2579" s="26"/>
      <c r="F2579" s="22"/>
      <c r="G2579" s="22"/>
      <c r="H2579" s="22"/>
      <c r="I2579" s="22"/>
      <c r="J2579" s="22"/>
    </row>
    <row r="2580" spans="1:10" ht="19.7" customHeight="1">
      <c r="A2580" s="22"/>
      <c r="B2580" s="23"/>
      <c r="C2580" s="24"/>
      <c r="D2580" s="25"/>
      <c r="E2580" s="26"/>
      <c r="F2580" s="22"/>
      <c r="G2580" s="22"/>
      <c r="H2580" s="22"/>
      <c r="I2580" s="22"/>
      <c r="J2580" s="22"/>
    </row>
    <row r="2581" spans="1:10" ht="19.7" customHeight="1">
      <c r="A2581" s="22"/>
      <c r="B2581" s="23"/>
      <c r="C2581" s="24"/>
      <c r="D2581" s="25"/>
      <c r="E2581" s="26"/>
      <c r="F2581" s="22"/>
      <c r="G2581" s="22"/>
      <c r="H2581" s="22"/>
      <c r="I2581" s="22"/>
      <c r="J2581" s="22"/>
    </row>
    <row r="2582" spans="1:10" ht="19.7" customHeight="1">
      <c r="A2582" s="22"/>
      <c r="B2582" s="23"/>
      <c r="C2582" s="24"/>
      <c r="D2582" s="25"/>
      <c r="E2582" s="26"/>
      <c r="F2582" s="22"/>
      <c r="G2582" s="22"/>
      <c r="H2582" s="22"/>
      <c r="I2582" s="22"/>
      <c r="J2582" s="22"/>
    </row>
    <row r="2583" spans="1:10" ht="19.7" customHeight="1">
      <c r="A2583" s="22"/>
      <c r="B2583" s="23"/>
      <c r="C2583" s="24"/>
      <c r="D2583" s="25"/>
      <c r="E2583" s="26"/>
      <c r="F2583" s="22"/>
      <c r="G2583" s="22"/>
      <c r="H2583" s="22"/>
      <c r="I2583" s="22"/>
      <c r="J2583" s="22"/>
    </row>
    <row r="2584" spans="1:10" ht="19.7" customHeight="1">
      <c r="A2584" s="22"/>
      <c r="B2584" s="23"/>
      <c r="C2584" s="24"/>
      <c r="D2584" s="25"/>
      <c r="E2584" s="26"/>
      <c r="F2584" s="22"/>
      <c r="G2584" s="22"/>
      <c r="H2584" s="22"/>
      <c r="I2584" s="22"/>
      <c r="J2584" s="22"/>
    </row>
    <row r="2585" spans="1:10" ht="19.7" customHeight="1">
      <c r="A2585" s="22"/>
      <c r="B2585" s="23"/>
      <c r="C2585" s="24"/>
      <c r="D2585" s="25"/>
      <c r="E2585" s="26"/>
      <c r="F2585" s="22"/>
      <c r="G2585" s="22"/>
      <c r="H2585" s="22"/>
      <c r="I2585" s="22"/>
      <c r="J2585" s="22"/>
    </row>
    <row r="2586" spans="1:10" ht="19.7" customHeight="1">
      <c r="A2586" s="22"/>
      <c r="B2586" s="23"/>
      <c r="C2586" s="24"/>
      <c r="D2586" s="25"/>
      <c r="E2586" s="26"/>
      <c r="F2586" s="22"/>
      <c r="G2586" s="22"/>
      <c r="H2586" s="22"/>
      <c r="I2586" s="22"/>
      <c r="J2586" s="22"/>
    </row>
    <row r="2587" spans="1:10" ht="19.7" customHeight="1">
      <c r="A2587" s="22"/>
      <c r="B2587" s="23"/>
      <c r="C2587" s="24"/>
      <c r="D2587" s="25"/>
      <c r="E2587" s="26"/>
      <c r="F2587" s="22"/>
      <c r="G2587" s="22"/>
      <c r="H2587" s="22"/>
      <c r="I2587" s="22"/>
      <c r="J2587" s="22"/>
    </row>
    <row r="2588" spans="1:10" ht="19.7" customHeight="1">
      <c r="A2588" s="22"/>
      <c r="B2588" s="23"/>
      <c r="C2588" s="24"/>
      <c r="D2588" s="25"/>
      <c r="E2588" s="26"/>
      <c r="F2588" s="22"/>
      <c r="G2588" s="22"/>
      <c r="H2588" s="22"/>
      <c r="I2588" s="22"/>
      <c r="J2588" s="22"/>
    </row>
    <row r="2589" spans="1:10" ht="19.7" customHeight="1">
      <c r="A2589" s="22"/>
      <c r="B2589" s="23"/>
      <c r="C2589" s="24"/>
      <c r="D2589" s="25"/>
      <c r="E2589" s="26"/>
      <c r="F2589" s="22"/>
      <c r="G2589" s="22"/>
      <c r="H2589" s="22"/>
      <c r="I2589" s="22"/>
      <c r="J2589" s="22"/>
    </row>
    <row r="2590" spans="1:10" ht="19.7" customHeight="1">
      <c r="A2590" s="22"/>
      <c r="B2590" s="23"/>
      <c r="C2590" s="24"/>
      <c r="D2590" s="25"/>
      <c r="E2590" s="26"/>
      <c r="F2590" s="22"/>
      <c r="G2590" s="22"/>
      <c r="H2590" s="22"/>
      <c r="I2590" s="22"/>
      <c r="J2590" s="22"/>
    </row>
    <row r="2591" spans="1:10" ht="19.7" customHeight="1">
      <c r="A2591" s="22"/>
      <c r="B2591" s="23"/>
      <c r="C2591" s="24"/>
      <c r="D2591" s="25"/>
      <c r="E2591" s="26"/>
      <c r="F2591" s="22"/>
      <c r="G2591" s="22"/>
      <c r="H2591" s="22"/>
      <c r="I2591" s="22"/>
      <c r="J2591" s="22"/>
    </row>
    <row r="2592" spans="1:10" ht="19.7" customHeight="1">
      <c r="A2592" s="22"/>
      <c r="B2592" s="23"/>
      <c r="C2592" s="24"/>
      <c r="D2592" s="25"/>
      <c r="E2592" s="26"/>
      <c r="F2592" s="22"/>
      <c r="G2592" s="22"/>
      <c r="H2592" s="22"/>
      <c r="I2592" s="22"/>
      <c r="J2592" s="22"/>
    </row>
    <row r="2593" spans="1:10" ht="19.7" customHeight="1">
      <c r="A2593" s="22"/>
      <c r="B2593" s="23"/>
      <c r="C2593" s="24"/>
      <c r="D2593" s="25"/>
      <c r="E2593" s="26"/>
      <c r="F2593" s="22"/>
      <c r="G2593" s="22"/>
      <c r="H2593" s="22"/>
      <c r="I2593" s="22"/>
      <c r="J2593" s="22"/>
    </row>
    <row r="2594" spans="1:10" ht="19.7" customHeight="1">
      <c r="A2594" s="22"/>
      <c r="B2594" s="23"/>
      <c r="C2594" s="24"/>
      <c r="D2594" s="25"/>
      <c r="E2594" s="26"/>
      <c r="F2594" s="22"/>
      <c r="G2594" s="22"/>
      <c r="H2594" s="22"/>
      <c r="I2594" s="22"/>
      <c r="J2594" s="22"/>
    </row>
    <row r="2595" spans="1:10" ht="19.7" customHeight="1">
      <c r="A2595" s="22"/>
      <c r="B2595" s="23"/>
      <c r="C2595" s="24"/>
      <c r="D2595" s="25"/>
      <c r="E2595" s="26"/>
      <c r="F2595" s="22"/>
      <c r="G2595" s="22"/>
      <c r="H2595" s="22"/>
      <c r="I2595" s="22"/>
      <c r="J2595" s="22"/>
    </row>
    <row r="2596" spans="1:10" ht="19.7" customHeight="1">
      <c r="A2596" s="22"/>
      <c r="B2596" s="23"/>
      <c r="C2596" s="24"/>
      <c r="D2596" s="25"/>
      <c r="E2596" s="26"/>
      <c r="F2596" s="22"/>
      <c r="G2596" s="22"/>
      <c r="H2596" s="22"/>
      <c r="I2596" s="22"/>
      <c r="J2596" s="22"/>
    </row>
    <row r="2597" spans="1:10" ht="19.7" customHeight="1">
      <c r="A2597" s="22"/>
      <c r="B2597" s="23"/>
      <c r="C2597" s="24"/>
      <c r="D2597" s="25"/>
      <c r="E2597" s="26"/>
      <c r="F2597" s="22"/>
      <c r="G2597" s="22"/>
      <c r="H2597" s="22"/>
      <c r="I2597" s="22"/>
      <c r="J2597" s="22"/>
    </row>
    <row r="2598" spans="1:10" ht="19.7" customHeight="1">
      <c r="A2598" s="22"/>
      <c r="B2598" s="23"/>
      <c r="C2598" s="24"/>
      <c r="D2598" s="25"/>
      <c r="E2598" s="26"/>
      <c r="F2598" s="22"/>
      <c r="G2598" s="22"/>
      <c r="H2598" s="22"/>
      <c r="I2598" s="22"/>
      <c r="J2598" s="22"/>
    </row>
    <row r="2599" spans="1:10" ht="19.7" customHeight="1">
      <c r="A2599" s="22"/>
      <c r="B2599" s="23"/>
      <c r="C2599" s="24"/>
      <c r="D2599" s="25"/>
      <c r="E2599" s="26"/>
      <c r="F2599" s="22"/>
      <c r="G2599" s="22"/>
      <c r="H2599" s="22"/>
      <c r="I2599" s="22"/>
      <c r="J2599" s="22"/>
    </row>
    <row r="2600" spans="1:10" ht="19.7" customHeight="1">
      <c r="A2600" s="22"/>
      <c r="B2600" s="23"/>
      <c r="C2600" s="24"/>
      <c r="D2600" s="25"/>
      <c r="E2600" s="26"/>
      <c r="F2600" s="22"/>
      <c r="G2600" s="22"/>
      <c r="H2600" s="22"/>
      <c r="I2600" s="22"/>
      <c r="J2600" s="22"/>
    </row>
    <row r="2601" spans="1:10" ht="19.7" customHeight="1">
      <c r="A2601" s="22"/>
      <c r="B2601" s="23"/>
      <c r="C2601" s="24"/>
      <c r="D2601" s="25"/>
      <c r="E2601" s="26"/>
      <c r="F2601" s="22"/>
      <c r="G2601" s="22"/>
      <c r="H2601" s="22"/>
      <c r="I2601" s="22"/>
      <c r="J2601" s="22"/>
    </row>
    <row r="2602" spans="1:10" ht="19.7" customHeight="1">
      <c r="A2602" s="22"/>
      <c r="B2602" s="23"/>
      <c r="C2602" s="24"/>
      <c r="D2602" s="25"/>
      <c r="E2602" s="26"/>
      <c r="F2602" s="22"/>
      <c r="G2602" s="22"/>
      <c r="H2602" s="22"/>
      <c r="I2602" s="22"/>
      <c r="J2602" s="22"/>
    </row>
    <row r="2603" spans="1:10" ht="19.7" customHeight="1">
      <c r="A2603" s="22"/>
      <c r="B2603" s="23"/>
      <c r="C2603" s="24"/>
      <c r="D2603" s="25"/>
      <c r="E2603" s="26"/>
      <c r="F2603" s="22"/>
      <c r="G2603" s="22"/>
      <c r="H2603" s="22"/>
      <c r="I2603" s="22"/>
      <c r="J2603" s="22"/>
    </row>
    <row r="2604" spans="1:10" ht="19.7" customHeight="1">
      <c r="A2604" s="22"/>
      <c r="B2604" s="23"/>
      <c r="C2604" s="24"/>
      <c r="D2604" s="25"/>
      <c r="E2604" s="26"/>
      <c r="F2604" s="22"/>
      <c r="G2604" s="22"/>
      <c r="H2604" s="22"/>
      <c r="I2604" s="22"/>
      <c r="J2604" s="22"/>
    </row>
    <row r="2605" spans="1:10" ht="19.7" customHeight="1">
      <c r="A2605" s="22"/>
      <c r="B2605" s="23"/>
      <c r="C2605" s="24"/>
      <c r="D2605" s="25"/>
      <c r="E2605" s="26"/>
      <c r="F2605" s="22"/>
      <c r="G2605" s="22"/>
      <c r="H2605" s="22"/>
      <c r="I2605" s="22"/>
      <c r="J2605" s="22"/>
    </row>
    <row r="2606" spans="1:10" ht="19.7" customHeight="1">
      <c r="A2606" s="22"/>
      <c r="B2606" s="23"/>
      <c r="C2606" s="24"/>
      <c r="D2606" s="25"/>
      <c r="E2606" s="26"/>
      <c r="F2606" s="22"/>
      <c r="G2606" s="22"/>
      <c r="H2606" s="22"/>
      <c r="I2606" s="22"/>
      <c r="J2606" s="22"/>
    </row>
    <row r="2607" spans="1:10" ht="19.7" customHeight="1">
      <c r="A2607" s="22"/>
      <c r="B2607" s="23"/>
      <c r="C2607" s="24"/>
      <c r="D2607" s="25"/>
      <c r="E2607" s="26"/>
      <c r="F2607" s="22"/>
      <c r="G2607" s="22"/>
      <c r="H2607" s="22"/>
      <c r="I2607" s="22"/>
      <c r="J2607" s="22"/>
    </row>
    <row r="2608" spans="1:10" ht="19.7" customHeight="1">
      <c r="A2608" s="22"/>
      <c r="B2608" s="23"/>
      <c r="C2608" s="24"/>
      <c r="D2608" s="25"/>
      <c r="E2608" s="26"/>
      <c r="F2608" s="22"/>
      <c r="G2608" s="22"/>
      <c r="H2608" s="22"/>
      <c r="I2608" s="22"/>
      <c r="J2608" s="22"/>
    </row>
    <row r="2609" spans="1:10" ht="19.7" customHeight="1">
      <c r="A2609" s="22"/>
      <c r="B2609" s="23"/>
      <c r="C2609" s="24"/>
      <c r="D2609" s="25"/>
      <c r="E2609" s="26"/>
      <c r="F2609" s="22"/>
      <c r="G2609" s="22"/>
      <c r="H2609" s="22"/>
      <c r="I2609" s="22"/>
      <c r="J2609" s="22"/>
    </row>
    <row r="2610" spans="1:10" ht="19.7" customHeight="1">
      <c r="A2610" s="22"/>
      <c r="B2610" s="23"/>
      <c r="C2610" s="24"/>
      <c r="D2610" s="25"/>
      <c r="E2610" s="26"/>
      <c r="F2610" s="22"/>
      <c r="G2610" s="22"/>
      <c r="H2610" s="22"/>
      <c r="I2610" s="22"/>
      <c r="J2610" s="22"/>
    </row>
    <row r="2611" spans="1:10" ht="19.7" customHeight="1">
      <c r="A2611" s="22"/>
      <c r="B2611" s="23"/>
      <c r="C2611" s="24"/>
      <c r="D2611" s="25"/>
      <c r="E2611" s="26"/>
      <c r="F2611" s="22"/>
      <c r="G2611" s="22"/>
      <c r="H2611" s="22"/>
      <c r="I2611" s="22"/>
      <c r="J2611" s="22"/>
    </row>
    <row r="2612" spans="1:10" ht="19.7" customHeight="1">
      <c r="A2612" s="22"/>
      <c r="B2612" s="23"/>
      <c r="C2612" s="24"/>
      <c r="D2612" s="25"/>
      <c r="E2612" s="26"/>
      <c r="F2612" s="22"/>
      <c r="G2612" s="22"/>
      <c r="H2612" s="22"/>
      <c r="I2612" s="22"/>
      <c r="J2612" s="22"/>
    </row>
    <row r="2613" spans="1:10" ht="19.7" customHeight="1">
      <c r="A2613" s="22"/>
      <c r="B2613" s="23"/>
      <c r="C2613" s="24"/>
      <c r="D2613" s="25"/>
      <c r="E2613" s="26"/>
      <c r="F2613" s="22"/>
      <c r="G2613" s="22"/>
      <c r="H2613" s="22"/>
      <c r="I2613" s="22"/>
      <c r="J2613" s="22"/>
    </row>
    <row r="2614" spans="1:10" ht="19.7" customHeight="1">
      <c r="A2614" s="22"/>
      <c r="B2614" s="23"/>
      <c r="C2614" s="24"/>
      <c r="D2614" s="25"/>
      <c r="E2614" s="26"/>
      <c r="F2614" s="22"/>
      <c r="G2614" s="22"/>
      <c r="H2614" s="22"/>
      <c r="I2614" s="22"/>
      <c r="J2614" s="22"/>
    </row>
    <row r="2615" spans="1:10" ht="19.7" customHeight="1">
      <c r="A2615" s="22"/>
      <c r="B2615" s="23"/>
      <c r="C2615" s="24"/>
      <c r="D2615" s="25"/>
      <c r="E2615" s="26"/>
      <c r="F2615" s="22"/>
      <c r="G2615" s="22"/>
      <c r="H2615" s="22"/>
      <c r="I2615" s="22"/>
      <c r="J2615" s="22"/>
    </row>
    <row r="2616" spans="1:10" ht="19.7" customHeight="1">
      <c r="A2616" s="22"/>
      <c r="B2616" s="23"/>
      <c r="C2616" s="24"/>
      <c r="D2616" s="25"/>
      <c r="E2616" s="26"/>
      <c r="F2616" s="22"/>
      <c r="G2616" s="22"/>
      <c r="H2616" s="22"/>
      <c r="I2616" s="22"/>
      <c r="J2616" s="22"/>
    </row>
    <row r="2617" spans="1:10" ht="19.7" customHeight="1">
      <c r="A2617" s="22"/>
      <c r="B2617" s="23"/>
      <c r="C2617" s="24"/>
      <c r="D2617" s="25"/>
      <c r="E2617" s="26"/>
      <c r="F2617" s="22"/>
      <c r="G2617" s="22"/>
      <c r="H2617" s="22"/>
      <c r="I2617" s="22"/>
      <c r="J2617" s="22"/>
    </row>
    <row r="2618" spans="1:10" ht="19.7" customHeight="1">
      <c r="A2618" s="22"/>
      <c r="B2618" s="23"/>
      <c r="C2618" s="24"/>
      <c r="D2618" s="25"/>
      <c r="E2618" s="26"/>
      <c r="F2618" s="22"/>
      <c r="G2618" s="22"/>
      <c r="H2618" s="22"/>
      <c r="I2618" s="22"/>
      <c r="J2618" s="22"/>
    </row>
    <row r="2619" spans="1:10" ht="19.7" customHeight="1">
      <c r="A2619" s="22"/>
      <c r="B2619" s="23"/>
      <c r="C2619" s="24"/>
      <c r="D2619" s="25"/>
      <c r="E2619" s="26"/>
      <c r="F2619" s="22"/>
      <c r="G2619" s="22"/>
      <c r="H2619" s="22"/>
      <c r="I2619" s="22"/>
      <c r="J2619" s="22"/>
    </row>
    <row r="2620" spans="1:10" ht="19.7" customHeight="1">
      <c r="A2620" s="22"/>
      <c r="B2620" s="23"/>
      <c r="C2620" s="24"/>
      <c r="D2620" s="25"/>
      <c r="E2620" s="26"/>
      <c r="F2620" s="22"/>
      <c r="G2620" s="22"/>
      <c r="H2620" s="22"/>
      <c r="I2620" s="22"/>
      <c r="J2620" s="22"/>
    </row>
    <row r="2621" spans="1:10" ht="19.7" customHeight="1">
      <c r="A2621" s="22"/>
      <c r="B2621" s="23"/>
      <c r="C2621" s="24"/>
      <c r="D2621" s="25"/>
      <c r="E2621" s="26"/>
      <c r="F2621" s="22"/>
      <c r="G2621" s="22"/>
      <c r="H2621" s="22"/>
      <c r="I2621" s="22"/>
      <c r="J2621" s="22"/>
    </row>
    <row r="2622" spans="1:10" ht="19.7" customHeight="1">
      <c r="A2622" s="22"/>
      <c r="B2622" s="23"/>
      <c r="C2622" s="24"/>
      <c r="D2622" s="25"/>
      <c r="E2622" s="26"/>
      <c r="F2622" s="22"/>
      <c r="G2622" s="22"/>
      <c r="H2622" s="22"/>
      <c r="I2622" s="22"/>
      <c r="J2622" s="22"/>
    </row>
    <row r="2623" spans="1:10" ht="19.7" customHeight="1">
      <c r="A2623" s="22"/>
      <c r="B2623" s="23"/>
      <c r="C2623" s="24"/>
      <c r="D2623" s="25"/>
      <c r="E2623" s="26"/>
      <c r="F2623" s="22"/>
      <c r="G2623" s="22"/>
      <c r="H2623" s="22"/>
      <c r="I2623" s="22"/>
      <c r="J2623" s="22"/>
    </row>
    <row r="2624" spans="1:10" ht="19.7" customHeight="1">
      <c r="A2624" s="22"/>
      <c r="B2624" s="23"/>
      <c r="C2624" s="24"/>
      <c r="D2624" s="25"/>
      <c r="E2624" s="26"/>
      <c r="F2624" s="22"/>
      <c r="G2624" s="22"/>
      <c r="H2624" s="22"/>
      <c r="I2624" s="22"/>
      <c r="J2624" s="22"/>
    </row>
    <row r="2625" spans="1:10" ht="19.7" customHeight="1">
      <c r="A2625" s="22"/>
      <c r="B2625" s="23"/>
      <c r="C2625" s="24"/>
      <c r="D2625" s="25"/>
      <c r="E2625" s="26"/>
      <c r="F2625" s="22"/>
      <c r="G2625" s="22"/>
      <c r="H2625" s="22"/>
      <c r="I2625" s="22"/>
      <c r="J2625" s="22"/>
    </row>
    <row r="2626" spans="1:10" ht="19.7" customHeight="1">
      <c r="A2626" s="22"/>
      <c r="B2626" s="23"/>
      <c r="C2626" s="24"/>
      <c r="D2626" s="25"/>
      <c r="E2626" s="26"/>
      <c r="F2626" s="22"/>
      <c r="G2626" s="22"/>
      <c r="H2626" s="22"/>
      <c r="I2626" s="22"/>
      <c r="J2626" s="22"/>
    </row>
    <row r="2627" spans="1:10" ht="19.7" customHeight="1">
      <c r="A2627" s="22"/>
      <c r="B2627" s="23"/>
      <c r="C2627" s="24"/>
      <c r="D2627" s="25"/>
      <c r="E2627" s="26"/>
      <c r="F2627" s="22"/>
      <c r="G2627" s="22"/>
      <c r="H2627" s="22"/>
      <c r="I2627" s="22"/>
      <c r="J2627" s="22"/>
    </row>
    <row r="2628" spans="1:10" ht="19.7" customHeight="1">
      <c r="A2628" s="22"/>
      <c r="B2628" s="23"/>
      <c r="C2628" s="24"/>
      <c r="D2628" s="25"/>
      <c r="E2628" s="26"/>
      <c r="F2628" s="22"/>
      <c r="G2628" s="22"/>
      <c r="H2628" s="22"/>
      <c r="I2628" s="22"/>
      <c r="J2628" s="22"/>
    </row>
    <row r="2629" spans="1:10" ht="19.7" customHeight="1">
      <c r="A2629" s="22"/>
      <c r="B2629" s="23"/>
      <c r="C2629" s="24"/>
      <c r="D2629" s="25"/>
      <c r="E2629" s="26"/>
      <c r="F2629" s="22"/>
      <c r="G2629" s="22"/>
      <c r="H2629" s="22"/>
      <c r="I2629" s="22"/>
      <c r="J2629" s="22"/>
    </row>
    <row r="2630" spans="1:10" ht="19.7" customHeight="1">
      <c r="A2630" s="22"/>
      <c r="B2630" s="23"/>
      <c r="C2630" s="24"/>
      <c r="D2630" s="25"/>
      <c r="E2630" s="26"/>
      <c r="F2630" s="22"/>
      <c r="G2630" s="22"/>
      <c r="H2630" s="22"/>
      <c r="I2630" s="22"/>
      <c r="J2630" s="22"/>
    </row>
    <row r="2631" spans="1:10" ht="19.7" customHeight="1">
      <c r="A2631" s="22"/>
      <c r="B2631" s="23"/>
      <c r="C2631" s="24"/>
      <c r="D2631" s="25"/>
      <c r="E2631" s="26"/>
      <c r="F2631" s="22"/>
      <c r="G2631" s="22"/>
      <c r="H2631" s="22"/>
      <c r="I2631" s="22"/>
      <c r="J2631" s="22"/>
    </row>
    <row r="2632" spans="1:10" ht="19.7" customHeight="1">
      <c r="A2632" s="22"/>
      <c r="B2632" s="23"/>
      <c r="C2632" s="24"/>
      <c r="D2632" s="25"/>
      <c r="E2632" s="26"/>
      <c r="F2632" s="22"/>
      <c r="G2632" s="22"/>
      <c r="H2632" s="22"/>
      <c r="I2632" s="22"/>
      <c r="J2632" s="22"/>
    </row>
    <row r="2633" spans="1:10" ht="19.7" customHeight="1">
      <c r="A2633" s="22"/>
      <c r="B2633" s="23"/>
      <c r="C2633" s="24"/>
      <c r="D2633" s="25"/>
      <c r="E2633" s="26"/>
      <c r="F2633" s="22"/>
      <c r="G2633" s="22"/>
      <c r="H2633" s="22"/>
      <c r="I2633" s="22"/>
      <c r="J2633" s="22"/>
    </row>
    <row r="2634" spans="1:10" ht="19.7" customHeight="1">
      <c r="A2634" s="22"/>
      <c r="B2634" s="23"/>
      <c r="C2634" s="24"/>
      <c r="D2634" s="25"/>
      <c r="E2634" s="26"/>
      <c r="F2634" s="22"/>
      <c r="G2634" s="22"/>
      <c r="H2634" s="22"/>
      <c r="I2634" s="22"/>
      <c r="J2634" s="22"/>
    </row>
    <row r="2635" spans="1:10" ht="19.7" customHeight="1">
      <c r="A2635" s="22"/>
      <c r="B2635" s="23"/>
      <c r="C2635" s="24"/>
      <c r="D2635" s="25"/>
      <c r="E2635" s="26"/>
      <c r="F2635" s="22"/>
      <c r="G2635" s="22"/>
      <c r="H2635" s="22"/>
      <c r="I2635" s="22"/>
      <c r="J2635" s="22"/>
    </row>
    <row r="2636" spans="1:10" ht="19.7" customHeight="1">
      <c r="A2636" s="22"/>
      <c r="B2636" s="23"/>
      <c r="C2636" s="24"/>
      <c r="D2636" s="25"/>
      <c r="E2636" s="26"/>
      <c r="F2636" s="22"/>
      <c r="G2636" s="22"/>
      <c r="H2636" s="22"/>
      <c r="I2636" s="22"/>
      <c r="J2636" s="22"/>
    </row>
    <row r="2637" spans="1:10" ht="19.7" customHeight="1">
      <c r="A2637" s="22"/>
      <c r="B2637" s="23"/>
      <c r="C2637" s="24"/>
      <c r="D2637" s="25"/>
      <c r="E2637" s="26"/>
      <c r="F2637" s="22"/>
      <c r="G2637" s="22"/>
      <c r="H2637" s="22"/>
      <c r="I2637" s="22"/>
      <c r="J2637" s="22"/>
    </row>
    <row r="2638" spans="1:10" ht="19.7" customHeight="1">
      <c r="A2638" s="22"/>
      <c r="B2638" s="23"/>
      <c r="C2638" s="24"/>
      <c r="D2638" s="25"/>
      <c r="E2638" s="26"/>
      <c r="F2638" s="22"/>
      <c r="G2638" s="22"/>
      <c r="H2638" s="22"/>
      <c r="I2638" s="22"/>
      <c r="J2638" s="22"/>
    </row>
    <row r="2639" spans="1:10" ht="19.7" customHeight="1">
      <c r="A2639" s="22"/>
      <c r="B2639" s="23"/>
      <c r="C2639" s="24"/>
      <c r="D2639" s="25"/>
      <c r="E2639" s="26"/>
      <c r="F2639" s="22"/>
      <c r="G2639" s="22"/>
      <c r="H2639" s="22"/>
      <c r="I2639" s="22"/>
      <c r="J2639" s="22"/>
    </row>
    <row r="2640" spans="1:10" ht="19.7" customHeight="1">
      <c r="A2640" s="22"/>
      <c r="B2640" s="23"/>
      <c r="C2640" s="24"/>
      <c r="D2640" s="25"/>
      <c r="E2640" s="26"/>
      <c r="F2640" s="22"/>
      <c r="G2640" s="22"/>
      <c r="H2640" s="22"/>
      <c r="I2640" s="22"/>
      <c r="J2640" s="22"/>
    </row>
    <row r="2641" spans="1:10" ht="19.7" customHeight="1">
      <c r="A2641" s="22"/>
      <c r="B2641" s="23"/>
      <c r="C2641" s="24"/>
      <c r="D2641" s="25"/>
      <c r="E2641" s="26"/>
      <c r="F2641" s="22"/>
      <c r="G2641" s="22"/>
      <c r="H2641" s="22"/>
      <c r="I2641" s="22"/>
      <c r="J2641" s="22"/>
    </row>
    <row r="2642" spans="1:10" ht="19.7" customHeight="1">
      <c r="A2642" s="22"/>
      <c r="B2642" s="23"/>
      <c r="C2642" s="24"/>
      <c r="D2642" s="25"/>
      <c r="E2642" s="26"/>
      <c r="F2642" s="22"/>
      <c r="G2642" s="22"/>
      <c r="H2642" s="22"/>
      <c r="I2642" s="22"/>
      <c r="J2642" s="22"/>
    </row>
    <row r="2643" spans="1:10" ht="19.7" customHeight="1">
      <c r="A2643" s="22"/>
      <c r="B2643" s="23"/>
      <c r="C2643" s="24"/>
      <c r="D2643" s="25"/>
      <c r="E2643" s="26"/>
      <c r="F2643" s="22"/>
      <c r="G2643" s="22"/>
      <c r="H2643" s="22"/>
      <c r="I2643" s="22"/>
      <c r="J2643" s="22"/>
    </row>
    <row r="2644" spans="1:10" ht="19.7" customHeight="1">
      <c r="A2644" s="22"/>
      <c r="B2644" s="23"/>
      <c r="C2644" s="24"/>
      <c r="D2644" s="25"/>
      <c r="E2644" s="26"/>
      <c r="F2644" s="22"/>
      <c r="G2644" s="22"/>
      <c r="H2644" s="22"/>
      <c r="I2644" s="22"/>
      <c r="J2644" s="22"/>
    </row>
    <row r="2645" spans="1:10" ht="19.7" customHeight="1">
      <c r="A2645" s="22"/>
      <c r="B2645" s="23"/>
      <c r="C2645" s="24"/>
      <c r="D2645" s="25"/>
      <c r="E2645" s="26"/>
      <c r="F2645" s="22"/>
      <c r="G2645" s="22"/>
      <c r="H2645" s="22"/>
      <c r="I2645" s="22"/>
      <c r="J2645" s="22"/>
    </row>
    <row r="2646" spans="1:10" ht="19.7" customHeight="1">
      <c r="A2646" s="22"/>
      <c r="B2646" s="23"/>
      <c r="C2646" s="24"/>
      <c r="D2646" s="25"/>
      <c r="E2646" s="26"/>
      <c r="F2646" s="22"/>
      <c r="G2646" s="22"/>
      <c r="H2646" s="22"/>
      <c r="I2646" s="22"/>
      <c r="J2646" s="22"/>
    </row>
    <row r="2647" spans="1:10" ht="19.7" customHeight="1">
      <c r="A2647" s="22"/>
      <c r="B2647" s="23"/>
      <c r="C2647" s="24"/>
      <c r="D2647" s="25"/>
      <c r="E2647" s="26"/>
      <c r="F2647" s="22"/>
      <c r="G2647" s="22"/>
      <c r="H2647" s="22"/>
      <c r="I2647" s="22"/>
      <c r="J2647" s="22"/>
    </row>
    <row r="2648" spans="1:10" ht="19.7" customHeight="1">
      <c r="A2648" s="22"/>
      <c r="B2648" s="23"/>
      <c r="C2648" s="24"/>
      <c r="D2648" s="25"/>
      <c r="E2648" s="26"/>
      <c r="F2648" s="22"/>
      <c r="G2648" s="22"/>
      <c r="H2648" s="22"/>
      <c r="I2648" s="22"/>
      <c r="J2648" s="22"/>
    </row>
    <row r="2649" spans="1:10" ht="19.7" customHeight="1">
      <c r="A2649" s="22"/>
      <c r="B2649" s="23"/>
      <c r="C2649" s="24"/>
      <c r="D2649" s="25"/>
      <c r="E2649" s="26"/>
      <c r="F2649" s="22"/>
      <c r="G2649" s="22"/>
      <c r="H2649" s="22"/>
      <c r="I2649" s="22"/>
      <c r="J2649" s="22"/>
    </row>
    <row r="2650" spans="1:10" ht="19.7" customHeight="1">
      <c r="A2650" s="22"/>
      <c r="B2650" s="23"/>
      <c r="C2650" s="24"/>
      <c r="D2650" s="25"/>
      <c r="E2650" s="26"/>
      <c r="F2650" s="22"/>
      <c r="G2650" s="22"/>
      <c r="H2650" s="22"/>
      <c r="I2650" s="22"/>
      <c r="J2650" s="22"/>
    </row>
    <row r="2651" spans="1:10" ht="19.7" customHeight="1">
      <c r="A2651" s="22"/>
      <c r="B2651" s="23"/>
      <c r="C2651" s="24"/>
      <c r="D2651" s="25"/>
      <c r="E2651" s="26"/>
      <c r="F2651" s="22"/>
      <c r="G2651" s="22"/>
      <c r="H2651" s="22"/>
      <c r="I2651" s="22"/>
      <c r="J2651" s="22"/>
    </row>
    <row r="2652" spans="1:10" ht="19.7" customHeight="1">
      <c r="A2652" s="22"/>
      <c r="B2652" s="23"/>
      <c r="C2652" s="24"/>
      <c r="D2652" s="25"/>
      <c r="E2652" s="26"/>
      <c r="F2652" s="22"/>
      <c r="G2652" s="22"/>
      <c r="H2652" s="22"/>
      <c r="I2652" s="22"/>
      <c r="J2652" s="22"/>
    </row>
    <row r="2653" spans="1:10" ht="19.7" customHeight="1">
      <c r="A2653" s="22"/>
      <c r="B2653" s="23"/>
      <c r="C2653" s="24"/>
      <c r="D2653" s="25"/>
      <c r="E2653" s="26"/>
      <c r="F2653" s="22"/>
      <c r="G2653" s="22"/>
      <c r="H2653" s="22"/>
      <c r="I2653" s="22"/>
      <c r="J2653" s="22"/>
    </row>
    <row r="2654" spans="1:10" ht="19.7" customHeight="1">
      <c r="A2654" s="22"/>
      <c r="B2654" s="23"/>
      <c r="C2654" s="24"/>
      <c r="D2654" s="25"/>
      <c r="E2654" s="26"/>
      <c r="F2654" s="22"/>
      <c r="G2654" s="22"/>
      <c r="H2654" s="22"/>
      <c r="I2654" s="22"/>
      <c r="J2654" s="22"/>
    </row>
    <row r="2655" spans="1:10" ht="19.7" customHeight="1">
      <c r="A2655" s="22"/>
      <c r="B2655" s="23"/>
      <c r="C2655" s="24"/>
      <c r="D2655" s="25"/>
      <c r="E2655" s="26"/>
      <c r="F2655" s="22"/>
      <c r="G2655" s="22"/>
      <c r="H2655" s="22"/>
      <c r="I2655" s="22"/>
      <c r="J2655" s="22"/>
    </row>
    <row r="2656" spans="1:10" ht="19.7" customHeight="1">
      <c r="A2656" s="22"/>
      <c r="B2656" s="23"/>
      <c r="C2656" s="24"/>
      <c r="D2656" s="25"/>
      <c r="E2656" s="26"/>
      <c r="F2656" s="22"/>
      <c r="G2656" s="22"/>
      <c r="H2656" s="22"/>
      <c r="I2656" s="22"/>
      <c r="J2656" s="22"/>
    </row>
    <row r="2657" spans="1:10" ht="19.7" customHeight="1">
      <c r="A2657" s="22"/>
      <c r="B2657" s="23"/>
      <c r="C2657" s="24"/>
      <c r="D2657" s="25"/>
      <c r="E2657" s="26"/>
      <c r="F2657" s="22"/>
      <c r="G2657" s="22"/>
      <c r="H2657" s="22"/>
      <c r="I2657" s="22"/>
      <c r="J2657" s="22"/>
    </row>
    <row r="2658" spans="1:10" ht="19.7" customHeight="1">
      <c r="A2658" s="22"/>
      <c r="B2658" s="23"/>
      <c r="C2658" s="24"/>
      <c r="D2658" s="25"/>
      <c r="E2658" s="26"/>
      <c r="F2658" s="22"/>
      <c r="G2658" s="22"/>
      <c r="H2658" s="22"/>
      <c r="I2658" s="22"/>
      <c r="J2658" s="22"/>
    </row>
    <row r="2659" spans="1:10" ht="19.7" customHeight="1">
      <c r="A2659" s="22"/>
      <c r="B2659" s="23"/>
      <c r="C2659" s="24"/>
      <c r="D2659" s="25"/>
      <c r="E2659" s="26"/>
      <c r="F2659" s="22"/>
      <c r="G2659" s="22"/>
      <c r="H2659" s="22"/>
      <c r="I2659" s="22"/>
      <c r="J2659" s="22"/>
    </row>
    <row r="2660" spans="1:10" ht="19.7" customHeight="1">
      <c r="A2660" s="22"/>
      <c r="B2660" s="23"/>
      <c r="C2660" s="24"/>
      <c r="D2660" s="25"/>
      <c r="E2660" s="26"/>
      <c r="F2660" s="22"/>
      <c r="G2660" s="22"/>
      <c r="H2660" s="22"/>
      <c r="I2660" s="22"/>
      <c r="J2660" s="22"/>
    </row>
    <row r="2661" spans="1:10" ht="19.7" customHeight="1">
      <c r="A2661" s="22"/>
      <c r="B2661" s="23"/>
      <c r="C2661" s="24"/>
      <c r="D2661" s="25"/>
      <c r="E2661" s="26"/>
      <c r="F2661" s="22"/>
      <c r="G2661" s="22"/>
      <c r="H2661" s="22"/>
      <c r="I2661" s="22"/>
      <c r="J2661" s="22"/>
    </row>
    <row r="2662" spans="1:10" ht="19.7" customHeight="1">
      <c r="A2662" s="22"/>
      <c r="B2662" s="23"/>
      <c r="C2662" s="24"/>
      <c r="D2662" s="25"/>
      <c r="E2662" s="26"/>
      <c r="F2662" s="22"/>
      <c r="G2662" s="22"/>
      <c r="H2662" s="22"/>
      <c r="I2662" s="22"/>
      <c r="J2662" s="22"/>
    </row>
    <row r="2663" spans="1:10" ht="19.7" customHeight="1">
      <c r="A2663" s="22"/>
      <c r="B2663" s="23"/>
      <c r="C2663" s="24"/>
      <c r="D2663" s="25"/>
      <c r="E2663" s="26"/>
      <c r="F2663" s="22"/>
      <c r="G2663" s="22"/>
      <c r="H2663" s="22"/>
      <c r="I2663" s="22"/>
      <c r="J2663" s="22"/>
    </row>
    <row r="2664" spans="1:10" ht="19.7" customHeight="1">
      <c r="A2664" s="22"/>
      <c r="B2664" s="23"/>
      <c r="C2664" s="24"/>
      <c r="D2664" s="25"/>
      <c r="E2664" s="26"/>
      <c r="F2664" s="22"/>
      <c r="G2664" s="22"/>
      <c r="H2664" s="22"/>
      <c r="I2664" s="22"/>
      <c r="J2664" s="22"/>
    </row>
    <row r="2665" spans="1:10" ht="19.7" customHeight="1">
      <c r="A2665" s="22"/>
      <c r="B2665" s="23"/>
      <c r="C2665" s="24"/>
      <c r="D2665" s="25"/>
      <c r="E2665" s="26"/>
      <c r="F2665" s="22"/>
      <c r="G2665" s="22"/>
      <c r="H2665" s="22"/>
      <c r="I2665" s="22"/>
      <c r="J2665" s="22"/>
    </row>
    <row r="2666" spans="1:10" ht="19.7" customHeight="1">
      <c r="A2666" s="22"/>
      <c r="B2666" s="23"/>
      <c r="C2666" s="24"/>
      <c r="D2666" s="25"/>
      <c r="E2666" s="26"/>
      <c r="F2666" s="22"/>
      <c r="G2666" s="22"/>
      <c r="H2666" s="22"/>
      <c r="I2666" s="22"/>
      <c r="J2666" s="22"/>
    </row>
    <row r="2667" spans="1:10" ht="19.7" customHeight="1">
      <c r="A2667" s="22"/>
      <c r="B2667" s="23"/>
      <c r="C2667" s="24"/>
      <c r="D2667" s="25"/>
      <c r="E2667" s="26"/>
      <c r="F2667" s="22"/>
      <c r="G2667" s="22"/>
      <c r="H2667" s="22"/>
      <c r="I2667" s="22"/>
      <c r="J2667" s="22"/>
    </row>
    <row r="2668" spans="1:10" ht="19.7" customHeight="1">
      <c r="A2668" s="22"/>
      <c r="B2668" s="23"/>
      <c r="C2668" s="24"/>
      <c r="D2668" s="25"/>
      <c r="E2668" s="26"/>
      <c r="F2668" s="22"/>
      <c r="G2668" s="22"/>
      <c r="H2668" s="22"/>
      <c r="I2668" s="22"/>
      <c r="J2668" s="22"/>
    </row>
    <row r="2669" spans="1:10" ht="19.7" customHeight="1">
      <c r="A2669" s="22"/>
      <c r="B2669" s="23"/>
      <c r="C2669" s="24"/>
      <c r="D2669" s="25"/>
      <c r="E2669" s="26"/>
      <c r="F2669" s="22"/>
      <c r="G2669" s="22"/>
      <c r="H2669" s="22"/>
      <c r="I2669" s="22"/>
      <c r="J2669" s="22"/>
    </row>
    <row r="2670" spans="1:10" ht="19.7" customHeight="1">
      <c r="A2670" s="22"/>
      <c r="B2670" s="23"/>
      <c r="C2670" s="24"/>
      <c r="D2670" s="25"/>
      <c r="E2670" s="26"/>
      <c r="F2670" s="22"/>
      <c r="G2670" s="22"/>
      <c r="H2670" s="22"/>
      <c r="I2670" s="22"/>
      <c r="J2670" s="22"/>
    </row>
    <row r="2671" spans="1:10" ht="19.7" customHeight="1">
      <c r="A2671" s="22"/>
      <c r="B2671" s="23"/>
      <c r="C2671" s="24"/>
      <c r="D2671" s="25"/>
      <c r="E2671" s="26"/>
      <c r="F2671" s="22"/>
      <c r="G2671" s="22"/>
      <c r="H2671" s="22"/>
      <c r="I2671" s="22"/>
      <c r="J2671" s="22"/>
    </row>
    <row r="2672" spans="1:10" ht="19.7" customHeight="1">
      <c r="A2672" s="22"/>
      <c r="B2672" s="23"/>
      <c r="C2672" s="24"/>
      <c r="D2672" s="25"/>
      <c r="E2672" s="26"/>
      <c r="F2672" s="22"/>
      <c r="G2672" s="22"/>
      <c r="H2672" s="22"/>
      <c r="I2672" s="22"/>
      <c r="J2672" s="22"/>
    </row>
    <row r="2673" spans="1:10" ht="19.7" customHeight="1">
      <c r="A2673" s="22"/>
      <c r="B2673" s="23"/>
      <c r="C2673" s="24"/>
      <c r="D2673" s="25"/>
      <c r="E2673" s="26"/>
      <c r="F2673" s="22"/>
      <c r="G2673" s="22"/>
      <c r="H2673" s="22"/>
      <c r="I2673" s="22"/>
      <c r="J2673" s="22"/>
    </row>
    <row r="2674" spans="1:10" ht="19.7" customHeight="1">
      <c r="A2674" s="22"/>
      <c r="B2674" s="23"/>
      <c r="C2674" s="24"/>
      <c r="D2674" s="25"/>
      <c r="E2674" s="26"/>
      <c r="F2674" s="22"/>
      <c r="G2674" s="22"/>
      <c r="H2674" s="22"/>
      <c r="I2674" s="22"/>
      <c r="J2674" s="22"/>
    </row>
    <row r="2675" spans="1:10" ht="19.7" customHeight="1">
      <c r="A2675" s="22"/>
      <c r="B2675" s="23"/>
      <c r="C2675" s="24"/>
      <c r="D2675" s="25"/>
      <c r="E2675" s="26"/>
      <c r="F2675" s="22"/>
      <c r="G2675" s="22"/>
      <c r="H2675" s="22"/>
      <c r="I2675" s="22"/>
      <c r="J2675" s="22"/>
    </row>
    <row r="2676" spans="1:10" ht="19.7" customHeight="1">
      <c r="A2676" s="22"/>
      <c r="B2676" s="23"/>
      <c r="C2676" s="24"/>
      <c r="D2676" s="25"/>
      <c r="E2676" s="26"/>
      <c r="F2676" s="22"/>
      <c r="G2676" s="22"/>
      <c r="H2676" s="22"/>
      <c r="I2676" s="22"/>
      <c r="J2676" s="22"/>
    </row>
    <row r="2677" spans="1:10" ht="19.7" customHeight="1">
      <c r="A2677" s="22"/>
      <c r="B2677" s="23"/>
      <c r="C2677" s="24"/>
      <c r="D2677" s="25"/>
      <c r="E2677" s="26"/>
      <c r="F2677" s="22"/>
      <c r="G2677" s="22"/>
      <c r="H2677" s="22"/>
      <c r="I2677" s="22"/>
      <c r="J2677" s="22"/>
    </row>
    <row r="2678" spans="1:10" ht="19.7" customHeight="1">
      <c r="A2678" s="22"/>
      <c r="B2678" s="23"/>
      <c r="C2678" s="24"/>
      <c r="D2678" s="25"/>
      <c r="E2678" s="26"/>
      <c r="F2678" s="22"/>
      <c r="G2678" s="22"/>
      <c r="H2678" s="22"/>
      <c r="I2678" s="22"/>
      <c r="J2678" s="22"/>
    </row>
    <row r="2679" spans="1:10" ht="19.7" customHeight="1">
      <c r="A2679" s="22"/>
      <c r="B2679" s="23"/>
      <c r="C2679" s="24"/>
      <c r="D2679" s="25"/>
      <c r="E2679" s="26"/>
      <c r="F2679" s="22"/>
      <c r="G2679" s="22"/>
      <c r="H2679" s="22"/>
      <c r="I2679" s="22"/>
      <c r="J2679" s="22"/>
    </row>
    <row r="2680" spans="1:10" ht="19.7" customHeight="1">
      <c r="A2680" s="22"/>
      <c r="B2680" s="23"/>
      <c r="C2680" s="24"/>
      <c r="D2680" s="25"/>
      <c r="E2680" s="26"/>
      <c r="F2680" s="22"/>
      <c r="G2680" s="22"/>
      <c r="H2680" s="22"/>
      <c r="I2680" s="22"/>
      <c r="J2680" s="22"/>
    </row>
    <row r="2681" spans="1:10" ht="19.7" customHeight="1">
      <c r="A2681" s="22"/>
      <c r="B2681" s="23"/>
      <c r="C2681" s="24"/>
      <c r="D2681" s="25"/>
      <c r="E2681" s="26"/>
      <c r="F2681" s="22"/>
      <c r="G2681" s="22"/>
      <c r="H2681" s="22"/>
      <c r="I2681" s="22"/>
      <c r="J2681" s="22"/>
    </row>
    <row r="2682" spans="1:10" ht="19.7" customHeight="1">
      <c r="A2682" s="22"/>
      <c r="B2682" s="23"/>
      <c r="C2682" s="24"/>
      <c r="D2682" s="25"/>
      <c r="E2682" s="26"/>
      <c r="F2682" s="22"/>
      <c r="G2682" s="22"/>
      <c r="H2682" s="22"/>
      <c r="I2682" s="22"/>
      <c r="J2682" s="22"/>
    </row>
    <row r="2683" spans="1:10" ht="19.7" customHeight="1">
      <c r="A2683" s="22"/>
      <c r="B2683" s="23"/>
      <c r="C2683" s="24"/>
      <c r="D2683" s="25"/>
      <c r="E2683" s="26"/>
      <c r="F2683" s="22"/>
      <c r="G2683" s="22"/>
      <c r="H2683" s="22"/>
      <c r="I2683" s="22"/>
      <c r="J2683" s="22"/>
    </row>
    <row r="2684" spans="1:10" ht="19.7" customHeight="1">
      <c r="A2684" s="22"/>
      <c r="B2684" s="23"/>
      <c r="C2684" s="24"/>
      <c r="D2684" s="25"/>
      <c r="E2684" s="26"/>
      <c r="F2684" s="22"/>
      <c r="G2684" s="22"/>
      <c r="H2684" s="22"/>
      <c r="I2684" s="22"/>
      <c r="J2684" s="22"/>
    </row>
    <row r="2685" spans="1:10" ht="19.7" customHeight="1">
      <c r="A2685" s="22"/>
      <c r="B2685" s="23"/>
      <c r="C2685" s="24"/>
      <c r="D2685" s="25"/>
      <c r="E2685" s="26"/>
      <c r="F2685" s="22"/>
      <c r="G2685" s="22"/>
      <c r="H2685" s="22"/>
      <c r="I2685" s="22"/>
      <c r="J2685" s="22"/>
    </row>
    <row r="2686" spans="1:10" ht="19.7" customHeight="1">
      <c r="A2686" s="22"/>
      <c r="B2686" s="23"/>
      <c r="C2686" s="24"/>
      <c r="D2686" s="25"/>
      <c r="E2686" s="26"/>
      <c r="F2686" s="22"/>
      <c r="G2686" s="22"/>
      <c r="H2686" s="22"/>
      <c r="I2686" s="22"/>
      <c r="J2686" s="22"/>
    </row>
    <row r="2687" spans="1:10" ht="19.7" customHeight="1">
      <c r="A2687" s="22"/>
      <c r="B2687" s="23"/>
      <c r="C2687" s="24"/>
      <c r="D2687" s="25"/>
      <c r="E2687" s="26"/>
      <c r="F2687" s="22"/>
      <c r="G2687" s="22"/>
      <c r="H2687" s="22"/>
      <c r="I2687" s="22"/>
      <c r="J2687" s="22"/>
    </row>
    <row r="2688" spans="1:10" ht="19.7" customHeight="1">
      <c r="A2688" s="22"/>
      <c r="B2688" s="23"/>
      <c r="C2688" s="24"/>
      <c r="D2688" s="25"/>
      <c r="E2688" s="26"/>
      <c r="F2688" s="22"/>
      <c r="G2688" s="22"/>
      <c r="H2688" s="22"/>
      <c r="I2688" s="22"/>
      <c r="J2688" s="22"/>
    </row>
    <row r="2689" spans="1:10" ht="19.7" customHeight="1">
      <c r="A2689" s="22"/>
      <c r="B2689" s="23"/>
      <c r="C2689" s="24"/>
      <c r="D2689" s="25"/>
      <c r="E2689" s="26"/>
      <c r="F2689" s="22"/>
      <c r="G2689" s="22"/>
      <c r="H2689" s="22"/>
      <c r="I2689" s="22"/>
      <c r="J2689" s="22"/>
    </row>
    <row r="2690" spans="1:10" ht="19.7" customHeight="1">
      <c r="A2690" s="22"/>
      <c r="B2690" s="23"/>
      <c r="C2690" s="24"/>
      <c r="D2690" s="25"/>
      <c r="E2690" s="26"/>
      <c r="F2690" s="22"/>
      <c r="G2690" s="22"/>
      <c r="H2690" s="22"/>
      <c r="I2690" s="22"/>
      <c r="J2690" s="22"/>
    </row>
    <row r="2691" spans="1:10" ht="19.7" customHeight="1">
      <c r="A2691" s="22"/>
      <c r="B2691" s="23"/>
      <c r="C2691" s="24"/>
      <c r="D2691" s="25"/>
      <c r="E2691" s="26"/>
      <c r="F2691" s="22"/>
      <c r="G2691" s="22"/>
      <c r="H2691" s="22"/>
      <c r="I2691" s="22"/>
      <c r="J2691" s="22"/>
    </row>
    <row r="2692" spans="1:10" ht="19.7" customHeight="1">
      <c r="A2692" s="22"/>
      <c r="B2692" s="23"/>
      <c r="C2692" s="24"/>
      <c r="D2692" s="25"/>
      <c r="E2692" s="26"/>
      <c r="F2692" s="22"/>
      <c r="G2692" s="22"/>
      <c r="H2692" s="22"/>
      <c r="I2692" s="22"/>
      <c r="J2692" s="22"/>
    </row>
    <row r="2693" spans="1:10" ht="19.7" customHeight="1">
      <c r="A2693" s="22"/>
      <c r="B2693" s="23"/>
      <c r="C2693" s="24"/>
      <c r="D2693" s="25"/>
      <c r="E2693" s="26"/>
      <c r="F2693" s="22"/>
      <c r="G2693" s="22"/>
      <c r="H2693" s="22"/>
      <c r="I2693" s="22"/>
      <c r="J2693" s="22"/>
    </row>
    <row r="2694" spans="1:10" ht="19.7" customHeight="1">
      <c r="A2694" s="22"/>
      <c r="B2694" s="23"/>
      <c r="C2694" s="24"/>
      <c r="D2694" s="25"/>
      <c r="E2694" s="26"/>
      <c r="F2694" s="22"/>
      <c r="G2694" s="22"/>
      <c r="H2694" s="22"/>
      <c r="I2694" s="22"/>
      <c r="J2694" s="22"/>
    </row>
    <row r="2695" spans="1:10" ht="19.7" customHeight="1">
      <c r="A2695" s="22"/>
      <c r="B2695" s="23"/>
      <c r="C2695" s="24"/>
      <c r="D2695" s="25"/>
      <c r="E2695" s="26"/>
      <c r="F2695" s="22"/>
      <c r="G2695" s="22"/>
      <c r="H2695" s="22"/>
      <c r="I2695" s="22"/>
      <c r="J2695" s="22"/>
    </row>
    <row r="2696" spans="1:10" ht="19.7" customHeight="1">
      <c r="A2696" s="22"/>
      <c r="B2696" s="23"/>
      <c r="C2696" s="24"/>
      <c r="D2696" s="25"/>
      <c r="E2696" s="26"/>
      <c r="F2696" s="22"/>
      <c r="G2696" s="22"/>
      <c r="H2696" s="22"/>
      <c r="I2696" s="22"/>
      <c r="J2696" s="22"/>
    </row>
    <row r="2697" spans="1:10" ht="19.7" customHeight="1">
      <c r="A2697" s="22"/>
      <c r="B2697" s="23"/>
      <c r="C2697" s="24"/>
      <c r="D2697" s="25"/>
      <c r="E2697" s="26"/>
      <c r="F2697" s="22"/>
      <c r="G2697" s="22"/>
      <c r="H2697" s="22"/>
      <c r="I2697" s="22"/>
      <c r="J2697" s="22"/>
    </row>
    <row r="2698" spans="1:10" ht="19.7" customHeight="1">
      <c r="A2698" s="22"/>
      <c r="B2698" s="23"/>
      <c r="C2698" s="24"/>
      <c r="D2698" s="25"/>
      <c r="E2698" s="26"/>
      <c r="F2698" s="22"/>
      <c r="G2698" s="22"/>
      <c r="H2698" s="22"/>
      <c r="I2698" s="22"/>
      <c r="J2698" s="22"/>
    </row>
    <row r="2699" spans="1:10" ht="19.7" customHeight="1">
      <c r="A2699" s="22"/>
      <c r="B2699" s="23"/>
      <c r="C2699" s="24"/>
      <c r="D2699" s="25"/>
      <c r="E2699" s="26"/>
      <c r="F2699" s="22"/>
      <c r="G2699" s="22"/>
      <c r="H2699" s="22"/>
      <c r="I2699" s="22"/>
      <c r="J2699" s="22"/>
    </row>
    <row r="2700" spans="1:10" ht="19.7" customHeight="1">
      <c r="A2700" s="22"/>
      <c r="B2700" s="23"/>
      <c r="C2700" s="24"/>
      <c r="D2700" s="25"/>
      <c r="E2700" s="26"/>
      <c r="F2700" s="22"/>
      <c r="G2700" s="22"/>
      <c r="H2700" s="22"/>
      <c r="I2700" s="22"/>
      <c r="J2700" s="22"/>
    </row>
    <row r="2701" spans="1:10" ht="19.7" customHeight="1">
      <c r="A2701" s="22"/>
      <c r="B2701" s="23"/>
      <c r="C2701" s="24"/>
      <c r="D2701" s="25"/>
      <c r="E2701" s="26"/>
      <c r="F2701" s="22"/>
      <c r="G2701" s="22"/>
      <c r="H2701" s="22"/>
      <c r="I2701" s="22"/>
      <c r="J2701" s="22"/>
    </row>
    <row r="2702" spans="1:10" ht="19.7" customHeight="1">
      <c r="A2702" s="22"/>
      <c r="B2702" s="23"/>
      <c r="C2702" s="24"/>
      <c r="D2702" s="25"/>
      <c r="E2702" s="26"/>
      <c r="F2702" s="22"/>
      <c r="G2702" s="22"/>
      <c r="H2702" s="22"/>
      <c r="I2702" s="22"/>
      <c r="J2702" s="22"/>
    </row>
    <row r="2703" spans="1:10" ht="19.7" customHeight="1">
      <c r="A2703" s="22"/>
      <c r="B2703" s="23"/>
      <c r="C2703" s="24"/>
      <c r="D2703" s="25"/>
      <c r="E2703" s="26"/>
      <c r="F2703" s="22"/>
      <c r="G2703" s="22"/>
      <c r="H2703" s="22"/>
      <c r="I2703" s="22"/>
      <c r="J2703" s="22"/>
    </row>
    <row r="2704" spans="1:10" ht="19.7" customHeight="1">
      <c r="A2704" s="22"/>
      <c r="B2704" s="23"/>
      <c r="C2704" s="24"/>
      <c r="D2704" s="25"/>
      <c r="E2704" s="26"/>
      <c r="F2704" s="22"/>
      <c r="G2704" s="22"/>
      <c r="H2704" s="22"/>
      <c r="I2704" s="22"/>
      <c r="J2704" s="22"/>
    </row>
    <row r="2705" spans="1:10" ht="19.7" customHeight="1">
      <c r="A2705" s="22"/>
      <c r="B2705" s="23"/>
      <c r="C2705" s="24"/>
      <c r="D2705" s="25"/>
      <c r="E2705" s="26"/>
      <c r="F2705" s="22"/>
      <c r="G2705" s="22"/>
      <c r="H2705" s="22"/>
      <c r="I2705" s="22"/>
      <c r="J2705" s="22"/>
    </row>
    <row r="2706" spans="1:10" ht="19.7" customHeight="1">
      <c r="A2706" s="22"/>
      <c r="B2706" s="23"/>
      <c r="C2706" s="24"/>
      <c r="D2706" s="25"/>
      <c r="E2706" s="26"/>
      <c r="F2706" s="22"/>
      <c r="G2706" s="22"/>
      <c r="H2706" s="22"/>
      <c r="I2706" s="22"/>
      <c r="J2706" s="22"/>
    </row>
    <row r="2707" spans="1:10" ht="19.7" customHeight="1">
      <c r="A2707" s="22"/>
      <c r="B2707" s="23"/>
      <c r="C2707" s="24"/>
      <c r="D2707" s="25"/>
      <c r="E2707" s="26"/>
      <c r="F2707" s="22"/>
      <c r="G2707" s="22"/>
      <c r="H2707" s="22"/>
      <c r="I2707" s="22"/>
      <c r="J2707" s="22"/>
    </row>
    <row r="2708" spans="1:10" ht="19.7" customHeight="1">
      <c r="A2708" s="22"/>
      <c r="B2708" s="23"/>
      <c r="C2708" s="24"/>
      <c r="D2708" s="25"/>
      <c r="E2708" s="26"/>
      <c r="F2708" s="22"/>
      <c r="G2708" s="22"/>
      <c r="H2708" s="22"/>
      <c r="I2708" s="22"/>
      <c r="J2708" s="22"/>
    </row>
    <row r="2709" spans="1:10" ht="19.7" customHeight="1">
      <c r="A2709" s="22"/>
      <c r="B2709" s="23"/>
      <c r="C2709" s="24"/>
      <c r="D2709" s="25"/>
      <c r="E2709" s="26"/>
      <c r="F2709" s="22"/>
      <c r="G2709" s="22"/>
      <c r="H2709" s="22"/>
      <c r="I2709" s="22"/>
      <c r="J2709" s="22"/>
    </row>
    <row r="2710" spans="1:10" ht="19.7" customHeight="1">
      <c r="A2710" s="22"/>
      <c r="B2710" s="23"/>
      <c r="C2710" s="24"/>
      <c r="D2710" s="25"/>
      <c r="E2710" s="26"/>
      <c r="F2710" s="22"/>
      <c r="G2710" s="22"/>
      <c r="H2710" s="22"/>
      <c r="I2710" s="22"/>
      <c r="J2710" s="22"/>
    </row>
    <row r="2711" spans="1:10" ht="19.7" customHeight="1">
      <c r="A2711" s="22"/>
      <c r="B2711" s="23"/>
      <c r="C2711" s="24"/>
      <c r="D2711" s="25"/>
      <c r="E2711" s="26"/>
      <c r="F2711" s="22"/>
      <c r="G2711" s="22"/>
      <c r="H2711" s="22"/>
      <c r="I2711" s="22"/>
      <c r="J2711" s="22"/>
    </row>
    <row r="2712" spans="1:10" ht="19.7" customHeight="1">
      <c r="A2712" s="22"/>
      <c r="B2712" s="23"/>
      <c r="C2712" s="24"/>
      <c r="D2712" s="25"/>
      <c r="E2712" s="26"/>
      <c r="F2712" s="22"/>
      <c r="G2712" s="22"/>
      <c r="H2712" s="22"/>
      <c r="I2712" s="22"/>
      <c r="J2712" s="22"/>
    </row>
    <row r="2713" spans="1:10" ht="19.7" customHeight="1">
      <c r="A2713" s="22"/>
      <c r="B2713" s="23"/>
      <c r="C2713" s="24"/>
      <c r="D2713" s="25"/>
      <c r="E2713" s="26"/>
      <c r="F2713" s="22"/>
      <c r="G2713" s="22"/>
      <c r="H2713" s="22"/>
      <c r="I2713" s="22"/>
      <c r="J2713" s="22"/>
    </row>
    <row r="2714" spans="1:10" ht="19.7" customHeight="1">
      <c r="A2714" s="22"/>
      <c r="B2714" s="23"/>
      <c r="C2714" s="24"/>
      <c r="D2714" s="25"/>
      <c r="E2714" s="26"/>
      <c r="F2714" s="22"/>
      <c r="G2714" s="22"/>
      <c r="H2714" s="22"/>
      <c r="I2714" s="22"/>
      <c r="J2714" s="22"/>
    </row>
    <row r="2715" spans="1:10" ht="19.7" customHeight="1">
      <c r="A2715" s="22"/>
      <c r="B2715" s="23"/>
      <c r="C2715" s="24"/>
      <c r="D2715" s="25"/>
      <c r="E2715" s="26"/>
      <c r="F2715" s="22"/>
      <c r="G2715" s="22"/>
      <c r="H2715" s="22"/>
      <c r="I2715" s="22"/>
      <c r="J2715" s="22"/>
    </row>
    <row r="2716" spans="1:10" ht="19.7" customHeight="1">
      <c r="A2716" s="22"/>
      <c r="B2716" s="23"/>
      <c r="C2716" s="24"/>
      <c r="D2716" s="25"/>
      <c r="E2716" s="26"/>
      <c r="F2716" s="22"/>
      <c r="G2716" s="22"/>
      <c r="H2716" s="22"/>
      <c r="I2716" s="22"/>
      <c r="J2716" s="22"/>
    </row>
    <row r="2717" spans="1:10" ht="19.7" customHeight="1">
      <c r="A2717" s="22"/>
      <c r="B2717" s="23"/>
      <c r="C2717" s="24"/>
      <c r="D2717" s="25"/>
      <c r="E2717" s="26"/>
      <c r="F2717" s="22"/>
      <c r="G2717" s="22"/>
      <c r="H2717" s="22"/>
      <c r="I2717" s="22"/>
      <c r="J2717" s="22"/>
    </row>
    <row r="2718" spans="1:10" ht="19.7" customHeight="1">
      <c r="A2718" s="22"/>
      <c r="B2718" s="23"/>
      <c r="C2718" s="24"/>
      <c r="D2718" s="25"/>
      <c r="E2718" s="26"/>
      <c r="F2718" s="22"/>
      <c r="G2718" s="22"/>
      <c r="H2718" s="22"/>
      <c r="I2718" s="22"/>
      <c r="J2718" s="22"/>
    </row>
    <row r="2719" spans="1:10" ht="19.7" customHeight="1">
      <c r="A2719" s="22"/>
      <c r="B2719" s="23"/>
      <c r="C2719" s="24"/>
      <c r="D2719" s="25"/>
      <c r="E2719" s="26"/>
      <c r="F2719" s="22"/>
      <c r="G2719" s="22"/>
      <c r="H2719" s="22"/>
      <c r="I2719" s="22"/>
      <c r="J2719" s="22"/>
    </row>
    <row r="2720" spans="1:10" ht="19.7" customHeight="1">
      <c r="A2720" s="22"/>
      <c r="B2720" s="23"/>
      <c r="C2720" s="24"/>
      <c r="D2720" s="25"/>
      <c r="E2720" s="26"/>
      <c r="F2720" s="22"/>
      <c r="G2720" s="22"/>
      <c r="H2720" s="22"/>
      <c r="I2720" s="22"/>
      <c r="J2720" s="22"/>
    </row>
    <row r="2721" spans="1:10" ht="19.7" customHeight="1">
      <c r="A2721" s="22"/>
      <c r="B2721" s="23"/>
      <c r="C2721" s="24"/>
      <c r="D2721" s="25"/>
      <c r="E2721" s="26"/>
      <c r="F2721" s="22"/>
      <c r="G2721" s="22"/>
      <c r="H2721" s="22"/>
      <c r="I2721" s="22"/>
      <c r="J2721" s="22"/>
    </row>
    <row r="2722" spans="1:10" ht="19.7" customHeight="1">
      <c r="A2722" s="22"/>
      <c r="B2722" s="23"/>
      <c r="C2722" s="24"/>
      <c r="D2722" s="25"/>
      <c r="E2722" s="26"/>
      <c r="F2722" s="22"/>
      <c r="G2722" s="22"/>
      <c r="H2722" s="22"/>
      <c r="I2722" s="22"/>
      <c r="J2722" s="22"/>
    </row>
    <row r="2723" spans="1:10" ht="19.7" customHeight="1">
      <c r="A2723" s="22"/>
      <c r="B2723" s="23"/>
      <c r="C2723" s="24"/>
      <c r="D2723" s="25"/>
      <c r="E2723" s="26"/>
      <c r="F2723" s="22"/>
      <c r="G2723" s="22"/>
      <c r="H2723" s="22"/>
      <c r="I2723" s="22"/>
      <c r="J2723" s="22"/>
    </row>
    <row r="2724" spans="1:10" ht="19.7" customHeight="1">
      <c r="A2724" s="22"/>
      <c r="B2724" s="23"/>
      <c r="C2724" s="24"/>
      <c r="D2724" s="25"/>
      <c r="E2724" s="26"/>
      <c r="F2724" s="22"/>
      <c r="G2724" s="22"/>
      <c r="H2724" s="22"/>
      <c r="I2724" s="22"/>
      <c r="J2724" s="22"/>
    </row>
    <row r="2725" spans="1:10" ht="19.7" customHeight="1">
      <c r="A2725" s="22"/>
      <c r="B2725" s="23"/>
      <c r="C2725" s="24"/>
      <c r="D2725" s="25"/>
      <c r="E2725" s="26"/>
      <c r="F2725" s="22"/>
      <c r="G2725" s="22"/>
      <c r="H2725" s="22"/>
      <c r="I2725" s="22"/>
      <c r="J2725" s="22"/>
    </row>
    <row r="2726" spans="1:10" ht="19.7" customHeight="1">
      <c r="A2726" s="22"/>
      <c r="B2726" s="23"/>
      <c r="C2726" s="24"/>
      <c r="D2726" s="25"/>
      <c r="E2726" s="26"/>
      <c r="F2726" s="22"/>
      <c r="G2726" s="22"/>
      <c r="H2726" s="22"/>
      <c r="I2726" s="22"/>
      <c r="J2726" s="22"/>
    </row>
    <row r="2727" spans="1:10" ht="19.7" customHeight="1">
      <c r="A2727" s="22"/>
      <c r="B2727" s="23"/>
      <c r="C2727" s="24"/>
      <c r="D2727" s="25"/>
      <c r="E2727" s="26"/>
      <c r="F2727" s="22"/>
      <c r="G2727" s="22"/>
      <c r="H2727" s="22"/>
      <c r="I2727" s="22"/>
      <c r="J2727" s="22"/>
    </row>
    <row r="2728" spans="1:10" ht="19.7" customHeight="1">
      <c r="A2728" s="22"/>
      <c r="B2728" s="23"/>
      <c r="C2728" s="24"/>
      <c r="D2728" s="25"/>
      <c r="E2728" s="26"/>
      <c r="F2728" s="22"/>
      <c r="G2728" s="22"/>
      <c r="H2728" s="22"/>
      <c r="I2728" s="22"/>
      <c r="J2728" s="22"/>
    </row>
    <row r="2729" spans="1:10" ht="19.7" customHeight="1">
      <c r="A2729" s="22"/>
      <c r="B2729" s="23"/>
      <c r="C2729" s="24"/>
      <c r="D2729" s="25"/>
      <c r="E2729" s="26"/>
      <c r="F2729" s="22"/>
      <c r="G2729" s="22"/>
      <c r="H2729" s="22"/>
      <c r="I2729" s="22"/>
      <c r="J2729" s="22"/>
    </row>
    <row r="2730" spans="1:10" ht="19.7" customHeight="1">
      <c r="A2730" s="22"/>
      <c r="B2730" s="23"/>
      <c r="C2730" s="24"/>
      <c r="D2730" s="25"/>
      <c r="E2730" s="26"/>
      <c r="F2730" s="22"/>
      <c r="G2730" s="22"/>
      <c r="H2730" s="22"/>
      <c r="I2730" s="22"/>
      <c r="J2730" s="22"/>
    </row>
    <row r="2731" spans="1:10" ht="19.7" customHeight="1">
      <c r="A2731" s="22"/>
      <c r="B2731" s="23"/>
      <c r="C2731" s="24"/>
      <c r="D2731" s="25"/>
      <c r="E2731" s="26"/>
      <c r="F2731" s="22"/>
      <c r="G2731" s="22"/>
      <c r="H2731" s="22"/>
      <c r="I2731" s="22"/>
      <c r="J2731" s="22"/>
    </row>
    <row r="2732" spans="1:10" ht="19.7" customHeight="1">
      <c r="A2732" s="22"/>
      <c r="B2732" s="23"/>
      <c r="C2732" s="24"/>
      <c r="D2732" s="25"/>
      <c r="E2732" s="26"/>
      <c r="F2732" s="22"/>
      <c r="G2732" s="22"/>
      <c r="H2732" s="22"/>
      <c r="I2732" s="22"/>
      <c r="J2732" s="22"/>
    </row>
    <row r="2733" spans="1:10" ht="19.7" customHeight="1">
      <c r="A2733" s="22"/>
      <c r="B2733" s="23"/>
      <c r="C2733" s="24"/>
      <c r="D2733" s="25"/>
      <c r="E2733" s="26"/>
      <c r="F2733" s="22"/>
      <c r="G2733" s="22"/>
      <c r="H2733" s="22"/>
      <c r="I2733" s="22"/>
      <c r="J2733" s="22"/>
    </row>
    <row r="2734" spans="1:10" ht="19.7" customHeight="1">
      <c r="A2734" s="22"/>
      <c r="B2734" s="23"/>
      <c r="C2734" s="24"/>
      <c r="D2734" s="25"/>
      <c r="E2734" s="26"/>
      <c r="F2734" s="22"/>
      <c r="G2734" s="22"/>
      <c r="H2734" s="22"/>
      <c r="I2734" s="22"/>
      <c r="J2734" s="22"/>
    </row>
    <row r="2735" spans="1:10" ht="19.7" customHeight="1">
      <c r="A2735" s="22"/>
      <c r="B2735" s="23"/>
      <c r="C2735" s="24"/>
      <c r="D2735" s="25"/>
      <c r="E2735" s="26"/>
      <c r="F2735" s="22"/>
      <c r="G2735" s="22"/>
      <c r="H2735" s="22"/>
      <c r="I2735" s="22"/>
      <c r="J2735" s="22"/>
    </row>
    <row r="2736" spans="1:10" ht="19.7" customHeight="1">
      <c r="A2736" s="22"/>
      <c r="B2736" s="23"/>
      <c r="C2736" s="24"/>
      <c r="D2736" s="25"/>
      <c r="E2736" s="26"/>
      <c r="F2736" s="22"/>
      <c r="G2736" s="22"/>
      <c r="H2736" s="22"/>
      <c r="I2736" s="22"/>
      <c r="J2736" s="22"/>
    </row>
    <row r="2737" spans="1:10" ht="19.7" customHeight="1">
      <c r="A2737" s="22"/>
      <c r="B2737" s="23"/>
      <c r="C2737" s="24"/>
      <c r="D2737" s="25"/>
      <c r="E2737" s="26"/>
      <c r="F2737" s="22"/>
      <c r="G2737" s="22"/>
      <c r="H2737" s="22"/>
      <c r="I2737" s="22"/>
      <c r="J2737" s="22"/>
    </row>
    <row r="2738" spans="1:10" ht="19.7" customHeight="1">
      <c r="A2738" s="22"/>
      <c r="B2738" s="23"/>
      <c r="C2738" s="24"/>
      <c r="D2738" s="25"/>
      <c r="E2738" s="26"/>
      <c r="F2738" s="22"/>
      <c r="G2738" s="22"/>
      <c r="H2738" s="22"/>
      <c r="I2738" s="22"/>
      <c r="J2738" s="22"/>
    </row>
    <row r="2739" spans="1:10" ht="19.7" customHeight="1">
      <c r="A2739" s="22"/>
      <c r="B2739" s="23"/>
      <c r="C2739" s="24"/>
      <c r="D2739" s="25"/>
      <c r="E2739" s="26"/>
      <c r="F2739" s="22"/>
      <c r="G2739" s="22"/>
      <c r="H2739" s="22"/>
      <c r="I2739" s="22"/>
      <c r="J2739" s="22"/>
    </row>
    <row r="2740" spans="1:10" ht="19.7" customHeight="1">
      <c r="A2740" s="22"/>
      <c r="B2740" s="23"/>
      <c r="C2740" s="24"/>
      <c r="D2740" s="25"/>
      <c r="E2740" s="26"/>
      <c r="F2740" s="22"/>
      <c r="G2740" s="22"/>
      <c r="H2740" s="22"/>
      <c r="I2740" s="22"/>
      <c r="J2740" s="22"/>
    </row>
    <row r="2741" spans="1:10" ht="19.7" customHeight="1">
      <c r="A2741" s="22"/>
      <c r="B2741" s="23"/>
      <c r="C2741" s="24"/>
      <c r="D2741" s="25"/>
      <c r="E2741" s="26"/>
      <c r="F2741" s="22"/>
      <c r="G2741" s="22"/>
      <c r="H2741" s="22"/>
      <c r="I2741" s="22"/>
      <c r="J2741" s="22"/>
    </row>
    <row r="2742" spans="1:10" ht="19.7" customHeight="1">
      <c r="A2742" s="22"/>
      <c r="B2742" s="23"/>
      <c r="C2742" s="24"/>
      <c r="D2742" s="25"/>
      <c r="E2742" s="26"/>
      <c r="F2742" s="22"/>
      <c r="G2742" s="22"/>
      <c r="H2742" s="22"/>
      <c r="I2742" s="22"/>
      <c r="J2742" s="22"/>
    </row>
    <row r="2743" spans="1:10" ht="19.7" customHeight="1">
      <c r="A2743" s="22"/>
      <c r="B2743" s="23"/>
      <c r="C2743" s="24"/>
      <c r="D2743" s="25"/>
      <c r="E2743" s="26"/>
      <c r="F2743" s="22"/>
      <c r="G2743" s="22"/>
      <c r="H2743" s="22"/>
      <c r="I2743" s="22"/>
      <c r="J2743" s="22"/>
    </row>
    <row r="2744" spans="1:10" ht="19.7" customHeight="1">
      <c r="A2744" s="22"/>
      <c r="B2744" s="23"/>
      <c r="C2744" s="24"/>
      <c r="D2744" s="25"/>
      <c r="E2744" s="26"/>
      <c r="F2744" s="22"/>
      <c r="G2744" s="22"/>
      <c r="H2744" s="22"/>
      <c r="I2744" s="22"/>
      <c r="J2744" s="22"/>
    </row>
    <row r="2745" spans="1:10" ht="19.7" customHeight="1">
      <c r="A2745" s="22"/>
      <c r="B2745" s="23"/>
      <c r="C2745" s="24"/>
      <c r="D2745" s="25"/>
      <c r="E2745" s="26"/>
      <c r="F2745" s="22"/>
      <c r="G2745" s="22"/>
      <c r="H2745" s="22"/>
      <c r="I2745" s="22"/>
      <c r="J2745" s="22"/>
    </row>
    <row r="2746" spans="1:10" ht="19.7" customHeight="1">
      <c r="A2746" s="22"/>
      <c r="B2746" s="23"/>
      <c r="C2746" s="24"/>
      <c r="D2746" s="25"/>
      <c r="E2746" s="26"/>
      <c r="F2746" s="22"/>
      <c r="G2746" s="22"/>
      <c r="H2746" s="22"/>
      <c r="I2746" s="22"/>
      <c r="J2746" s="22"/>
    </row>
    <row r="2747" spans="1:10" ht="19.7" customHeight="1">
      <c r="A2747" s="22"/>
      <c r="B2747" s="23"/>
      <c r="C2747" s="24"/>
      <c r="D2747" s="25"/>
      <c r="E2747" s="26"/>
      <c r="F2747" s="22"/>
      <c r="G2747" s="22"/>
      <c r="H2747" s="22"/>
      <c r="I2747" s="22"/>
      <c r="J2747" s="22"/>
    </row>
    <row r="2748" spans="1:10" ht="19.7" customHeight="1">
      <c r="A2748" s="22"/>
      <c r="B2748" s="23"/>
      <c r="C2748" s="24"/>
      <c r="D2748" s="25"/>
      <c r="E2748" s="26"/>
      <c r="F2748" s="22"/>
      <c r="G2748" s="22"/>
      <c r="H2748" s="22"/>
      <c r="I2748" s="22"/>
      <c r="J2748" s="22"/>
    </row>
    <row r="2749" spans="1:10" ht="19.7" customHeight="1">
      <c r="A2749" s="22"/>
      <c r="B2749" s="23"/>
      <c r="C2749" s="24"/>
      <c r="D2749" s="25"/>
      <c r="E2749" s="26"/>
      <c r="F2749" s="22"/>
      <c r="G2749" s="22"/>
      <c r="H2749" s="22"/>
      <c r="I2749" s="22"/>
      <c r="J2749" s="22"/>
    </row>
    <row r="2750" spans="1:10" ht="19.7" customHeight="1">
      <c r="A2750" s="22"/>
      <c r="B2750" s="23"/>
      <c r="C2750" s="24"/>
      <c r="D2750" s="25"/>
      <c r="E2750" s="26"/>
      <c r="F2750" s="22"/>
      <c r="G2750" s="22"/>
      <c r="H2750" s="22"/>
      <c r="I2750" s="22"/>
      <c r="J2750" s="22"/>
    </row>
    <row r="2751" spans="1:10" ht="19.7" customHeight="1">
      <c r="A2751" s="22"/>
      <c r="B2751" s="23"/>
      <c r="C2751" s="24"/>
      <c r="D2751" s="25"/>
      <c r="E2751" s="26"/>
      <c r="F2751" s="22"/>
      <c r="G2751" s="22"/>
      <c r="H2751" s="22"/>
      <c r="I2751" s="22"/>
      <c r="J2751" s="22"/>
    </row>
    <row r="2752" spans="1:10" ht="19.7" customHeight="1">
      <c r="A2752" s="22"/>
      <c r="B2752" s="23"/>
      <c r="C2752" s="24"/>
      <c r="D2752" s="25"/>
      <c r="E2752" s="26"/>
      <c r="F2752" s="22"/>
      <c r="G2752" s="22"/>
      <c r="H2752" s="22"/>
      <c r="I2752" s="22"/>
      <c r="J2752" s="22"/>
    </row>
    <row r="2753" spans="1:10" ht="19.7" customHeight="1">
      <c r="A2753" s="22"/>
      <c r="B2753" s="23"/>
      <c r="C2753" s="24"/>
      <c r="D2753" s="25"/>
      <c r="E2753" s="26"/>
      <c r="F2753" s="22"/>
      <c r="G2753" s="22"/>
      <c r="H2753" s="22"/>
      <c r="I2753" s="22"/>
      <c r="J2753" s="22"/>
    </row>
    <row r="2754" spans="1:10" ht="19.7" customHeight="1">
      <c r="A2754" s="22"/>
      <c r="B2754" s="23"/>
      <c r="C2754" s="24"/>
      <c r="D2754" s="25"/>
      <c r="E2754" s="26"/>
      <c r="F2754" s="22"/>
      <c r="G2754" s="22"/>
      <c r="H2754" s="22"/>
      <c r="I2754" s="22"/>
      <c r="J2754" s="22"/>
    </row>
    <row r="2755" spans="1:10" ht="19.7" customHeight="1">
      <c r="A2755" s="22"/>
      <c r="B2755" s="23"/>
      <c r="C2755" s="24"/>
      <c r="D2755" s="25"/>
      <c r="E2755" s="26"/>
      <c r="F2755" s="22"/>
      <c r="G2755" s="22"/>
      <c r="H2755" s="22"/>
      <c r="I2755" s="22"/>
      <c r="J2755" s="22"/>
    </row>
    <row r="2756" spans="1:10" ht="19.7" customHeight="1">
      <c r="A2756" s="22"/>
      <c r="B2756" s="23"/>
      <c r="C2756" s="24"/>
      <c r="D2756" s="25"/>
      <c r="E2756" s="26"/>
      <c r="F2756" s="22"/>
      <c r="G2756" s="22"/>
      <c r="H2756" s="22"/>
      <c r="I2756" s="22"/>
      <c r="J2756" s="22"/>
    </row>
    <row r="2757" spans="1:10" ht="19.7" customHeight="1">
      <c r="A2757" s="22"/>
      <c r="B2757" s="23"/>
      <c r="C2757" s="24"/>
      <c r="D2757" s="25"/>
      <c r="E2757" s="26"/>
      <c r="F2757" s="22"/>
      <c r="G2757" s="22"/>
      <c r="H2757" s="22"/>
      <c r="I2757" s="22"/>
      <c r="J2757" s="22"/>
    </row>
    <row r="2758" spans="1:10" ht="19.7" customHeight="1">
      <c r="A2758" s="22"/>
      <c r="B2758" s="23"/>
      <c r="C2758" s="24"/>
      <c r="D2758" s="25"/>
      <c r="E2758" s="26"/>
      <c r="F2758" s="22"/>
      <c r="G2758" s="22"/>
      <c r="H2758" s="22"/>
      <c r="I2758" s="22"/>
      <c r="J2758" s="22"/>
    </row>
    <row r="2759" spans="1:10" ht="19.7" customHeight="1">
      <c r="A2759" s="22"/>
      <c r="B2759" s="23"/>
      <c r="C2759" s="24"/>
      <c r="D2759" s="25"/>
      <c r="E2759" s="26"/>
      <c r="F2759" s="22"/>
      <c r="G2759" s="22"/>
      <c r="H2759" s="22"/>
      <c r="I2759" s="22"/>
      <c r="J2759" s="22"/>
    </row>
    <row r="2760" spans="1:10" ht="19.7" customHeight="1">
      <c r="A2760" s="22"/>
      <c r="B2760" s="23"/>
      <c r="C2760" s="24"/>
      <c r="D2760" s="25"/>
      <c r="E2760" s="26"/>
      <c r="F2760" s="22"/>
      <c r="G2760" s="22"/>
      <c r="H2760" s="22"/>
      <c r="I2760" s="22"/>
      <c r="J2760" s="22"/>
    </row>
    <row r="2761" spans="1:10" ht="19.7" customHeight="1">
      <c r="A2761" s="22"/>
      <c r="B2761" s="23"/>
      <c r="C2761" s="24"/>
      <c r="D2761" s="25"/>
      <c r="E2761" s="26"/>
      <c r="F2761" s="22"/>
      <c r="G2761" s="22"/>
      <c r="H2761" s="22"/>
      <c r="I2761" s="22"/>
      <c r="J2761" s="22"/>
    </row>
    <row r="2762" spans="1:10" ht="19.7" customHeight="1">
      <c r="A2762" s="22"/>
      <c r="B2762" s="23"/>
      <c r="C2762" s="24"/>
      <c r="D2762" s="25"/>
      <c r="E2762" s="26"/>
      <c r="F2762" s="22"/>
      <c r="G2762" s="22"/>
      <c r="H2762" s="22"/>
      <c r="I2762" s="22"/>
      <c r="J2762" s="22"/>
    </row>
    <row r="2763" spans="1:10" ht="19.7" customHeight="1">
      <c r="A2763" s="22"/>
      <c r="B2763" s="23"/>
      <c r="C2763" s="24"/>
      <c r="D2763" s="25"/>
      <c r="E2763" s="26"/>
      <c r="F2763" s="22"/>
      <c r="G2763" s="22"/>
      <c r="H2763" s="22"/>
      <c r="I2763" s="22"/>
      <c r="J2763" s="22"/>
    </row>
    <row r="2764" spans="1:10" ht="19.7" customHeight="1">
      <c r="A2764" s="22"/>
      <c r="B2764" s="23"/>
      <c r="C2764" s="24"/>
      <c r="D2764" s="25"/>
      <c r="E2764" s="26"/>
      <c r="F2764" s="22"/>
      <c r="G2764" s="22"/>
      <c r="H2764" s="22"/>
      <c r="I2764" s="22"/>
      <c r="J2764" s="22"/>
    </row>
    <row r="2765" spans="1:10" ht="19.7" customHeight="1">
      <c r="A2765" s="22"/>
      <c r="B2765" s="23"/>
      <c r="C2765" s="24"/>
      <c r="D2765" s="25"/>
      <c r="E2765" s="26"/>
      <c r="F2765" s="22"/>
      <c r="G2765" s="22"/>
      <c r="H2765" s="22"/>
      <c r="I2765" s="22"/>
      <c r="J2765" s="22"/>
    </row>
    <row r="2766" spans="1:10" ht="19.7" customHeight="1">
      <c r="A2766" s="22"/>
      <c r="B2766" s="23"/>
      <c r="C2766" s="24"/>
      <c r="D2766" s="25"/>
      <c r="E2766" s="26"/>
      <c r="F2766" s="22"/>
      <c r="G2766" s="22"/>
      <c r="H2766" s="22"/>
      <c r="I2766" s="22"/>
      <c r="J2766" s="22"/>
    </row>
    <row r="2767" spans="1:10" ht="19.7" customHeight="1">
      <c r="A2767" s="22"/>
      <c r="B2767" s="23"/>
      <c r="C2767" s="24"/>
      <c r="D2767" s="25"/>
      <c r="E2767" s="26"/>
      <c r="F2767" s="22"/>
      <c r="G2767" s="22"/>
      <c r="H2767" s="22"/>
      <c r="I2767" s="22"/>
      <c r="J2767" s="22"/>
    </row>
    <row r="2768" spans="1:10" ht="19.7" customHeight="1">
      <c r="A2768" s="22"/>
      <c r="B2768" s="23"/>
      <c r="C2768" s="24"/>
      <c r="D2768" s="25"/>
      <c r="E2768" s="26"/>
      <c r="F2768" s="22"/>
      <c r="G2768" s="22"/>
      <c r="H2768" s="22"/>
      <c r="I2768" s="22"/>
      <c r="J2768" s="22"/>
    </row>
    <row r="2769" spans="1:10" ht="19.7" customHeight="1">
      <c r="A2769" s="22"/>
      <c r="B2769" s="23"/>
      <c r="C2769" s="24"/>
      <c r="D2769" s="25"/>
      <c r="E2769" s="26"/>
      <c r="F2769" s="22"/>
      <c r="G2769" s="22"/>
      <c r="H2769" s="22"/>
      <c r="I2769" s="22"/>
      <c r="J2769" s="22"/>
    </row>
    <row r="2770" spans="1:10" ht="19.7" customHeight="1">
      <c r="A2770" s="22"/>
      <c r="B2770" s="23"/>
      <c r="C2770" s="24"/>
      <c r="D2770" s="25"/>
      <c r="E2770" s="26"/>
      <c r="F2770" s="22"/>
      <c r="G2770" s="22"/>
      <c r="H2770" s="22"/>
      <c r="I2770" s="22"/>
      <c r="J2770" s="22"/>
    </row>
    <row r="2771" spans="1:10" ht="19.7" customHeight="1">
      <c r="A2771" s="22"/>
      <c r="B2771" s="23"/>
      <c r="C2771" s="24"/>
      <c r="D2771" s="25"/>
      <c r="E2771" s="26"/>
      <c r="F2771" s="22"/>
      <c r="G2771" s="22"/>
      <c r="H2771" s="22"/>
      <c r="I2771" s="22"/>
      <c r="J2771" s="22"/>
    </row>
    <row r="2772" spans="1:10" ht="19.7" customHeight="1">
      <c r="A2772" s="22"/>
      <c r="B2772" s="23"/>
      <c r="C2772" s="24"/>
      <c r="D2772" s="25"/>
      <c r="E2772" s="26"/>
      <c r="F2772" s="22"/>
      <c r="G2772" s="22"/>
      <c r="H2772" s="22"/>
      <c r="I2772" s="22"/>
      <c r="J2772" s="22"/>
    </row>
    <row r="2773" spans="1:10" ht="19.7" customHeight="1">
      <c r="A2773" s="22"/>
      <c r="B2773" s="23"/>
      <c r="C2773" s="24"/>
      <c r="D2773" s="25"/>
      <c r="E2773" s="26"/>
      <c r="F2773" s="22"/>
      <c r="G2773" s="22"/>
      <c r="H2773" s="22"/>
      <c r="I2773" s="22"/>
      <c r="J2773" s="22"/>
    </row>
    <row r="2774" spans="1:10" ht="19.7" customHeight="1">
      <c r="A2774" s="22"/>
      <c r="B2774" s="23"/>
      <c r="C2774" s="24"/>
      <c r="D2774" s="25"/>
      <c r="E2774" s="26"/>
      <c r="F2774" s="22"/>
      <c r="G2774" s="22"/>
      <c r="H2774" s="22"/>
      <c r="I2774" s="22"/>
      <c r="J2774" s="22"/>
    </row>
    <row r="2775" spans="1:10" ht="19.7" customHeight="1">
      <c r="A2775" s="22"/>
      <c r="B2775" s="23"/>
      <c r="C2775" s="24"/>
      <c r="D2775" s="25"/>
      <c r="E2775" s="26"/>
      <c r="F2775" s="22"/>
      <c r="G2775" s="22"/>
      <c r="H2775" s="22"/>
      <c r="I2775" s="22"/>
      <c r="J2775" s="22"/>
    </row>
    <row r="2776" spans="1:10" ht="19.7" customHeight="1">
      <c r="A2776" s="22"/>
      <c r="B2776" s="23"/>
      <c r="C2776" s="24"/>
      <c r="D2776" s="25"/>
      <c r="E2776" s="26"/>
      <c r="F2776" s="22"/>
      <c r="G2776" s="22"/>
      <c r="H2776" s="22"/>
      <c r="I2776" s="22"/>
      <c r="J2776" s="22"/>
    </row>
    <row r="2777" spans="1:10" ht="19.7" customHeight="1">
      <c r="A2777" s="22"/>
      <c r="B2777" s="23"/>
      <c r="C2777" s="24"/>
      <c r="D2777" s="25"/>
      <c r="E2777" s="26"/>
      <c r="F2777" s="22"/>
      <c r="G2777" s="22"/>
      <c r="H2777" s="22"/>
      <c r="I2777" s="22"/>
      <c r="J2777" s="22"/>
    </row>
    <row r="2778" spans="1:10" ht="19.7" customHeight="1">
      <c r="A2778" s="22"/>
      <c r="B2778" s="23"/>
      <c r="C2778" s="24"/>
      <c r="D2778" s="25"/>
      <c r="E2778" s="26"/>
      <c r="F2778" s="22"/>
      <c r="G2778" s="22"/>
      <c r="H2778" s="22"/>
      <c r="I2778" s="22"/>
      <c r="J2778" s="22"/>
    </row>
    <row r="2779" spans="1:10" ht="19.7" customHeight="1">
      <c r="A2779" s="22"/>
      <c r="B2779" s="23"/>
      <c r="C2779" s="24"/>
      <c r="D2779" s="25"/>
      <c r="E2779" s="26"/>
      <c r="F2779" s="22"/>
      <c r="G2779" s="22"/>
      <c r="H2779" s="22"/>
      <c r="I2779" s="22"/>
      <c r="J2779" s="22"/>
    </row>
    <row r="2780" spans="1:10" ht="19.7" customHeight="1">
      <c r="A2780" s="22"/>
      <c r="B2780" s="23"/>
      <c r="C2780" s="24"/>
      <c r="D2780" s="25"/>
      <c r="E2780" s="26"/>
      <c r="F2780" s="22"/>
      <c r="G2780" s="22"/>
      <c r="H2780" s="22"/>
      <c r="I2780" s="22"/>
      <c r="J2780" s="22"/>
    </row>
    <row r="2781" spans="1:10" ht="19.7" customHeight="1">
      <c r="A2781" s="22"/>
      <c r="B2781" s="23"/>
      <c r="C2781" s="24"/>
      <c r="D2781" s="25"/>
      <c r="E2781" s="26"/>
      <c r="F2781" s="22"/>
      <c r="G2781" s="22"/>
      <c r="H2781" s="22"/>
      <c r="I2781" s="22"/>
      <c r="J2781" s="22"/>
    </row>
    <row r="2782" spans="1:10" ht="19.7" customHeight="1">
      <c r="A2782" s="22"/>
      <c r="B2782" s="23"/>
      <c r="C2782" s="24"/>
      <c r="D2782" s="25"/>
      <c r="E2782" s="26"/>
      <c r="F2782" s="22"/>
      <c r="G2782" s="22"/>
      <c r="H2782" s="22"/>
      <c r="I2782" s="22"/>
      <c r="J2782" s="22"/>
    </row>
    <row r="2783" spans="1:10" ht="19.7" customHeight="1">
      <c r="A2783" s="22"/>
      <c r="B2783" s="23"/>
      <c r="C2783" s="24"/>
      <c r="D2783" s="25"/>
      <c r="E2783" s="26"/>
      <c r="F2783" s="22"/>
      <c r="G2783" s="22"/>
      <c r="H2783" s="22"/>
      <c r="I2783" s="22"/>
      <c r="J2783" s="22"/>
    </row>
    <row r="2784" spans="1:10" ht="19.7" customHeight="1">
      <c r="A2784" s="22"/>
      <c r="B2784" s="23"/>
      <c r="C2784" s="24"/>
      <c r="D2784" s="25"/>
      <c r="E2784" s="26"/>
      <c r="F2784" s="22"/>
      <c r="G2784" s="22"/>
      <c r="H2784" s="22"/>
      <c r="I2784" s="22"/>
      <c r="J2784" s="22"/>
    </row>
    <row r="2785" spans="1:10" ht="19.7" customHeight="1">
      <c r="A2785" s="22"/>
      <c r="B2785" s="23"/>
      <c r="C2785" s="24"/>
      <c r="D2785" s="25"/>
      <c r="E2785" s="26"/>
      <c r="F2785" s="22"/>
      <c r="G2785" s="22"/>
      <c r="H2785" s="22"/>
      <c r="I2785" s="22"/>
      <c r="J2785" s="22"/>
    </row>
    <row r="2786" spans="1:10" ht="19.7" customHeight="1">
      <c r="A2786" s="22"/>
      <c r="B2786" s="23"/>
      <c r="C2786" s="24"/>
      <c r="D2786" s="25"/>
      <c r="E2786" s="26"/>
      <c r="F2786" s="22"/>
      <c r="G2786" s="22"/>
      <c r="H2786" s="22"/>
      <c r="I2786" s="22"/>
      <c r="J2786" s="22"/>
    </row>
    <row r="2787" spans="1:10" ht="19.7" customHeight="1">
      <c r="A2787" s="22"/>
      <c r="B2787" s="23"/>
      <c r="C2787" s="24"/>
      <c r="D2787" s="25"/>
      <c r="E2787" s="26"/>
      <c r="F2787" s="22"/>
      <c r="G2787" s="22"/>
      <c r="H2787" s="22"/>
      <c r="I2787" s="22"/>
      <c r="J2787" s="22"/>
    </row>
    <row r="2788" spans="1:10" ht="19.7" customHeight="1">
      <c r="A2788" s="22"/>
      <c r="B2788" s="23"/>
      <c r="C2788" s="24"/>
      <c r="D2788" s="25"/>
      <c r="E2788" s="26"/>
      <c r="F2788" s="22"/>
      <c r="G2788" s="22"/>
      <c r="H2788" s="22"/>
      <c r="I2788" s="22"/>
      <c r="J2788" s="22"/>
    </row>
    <row r="2789" spans="1:10" ht="19.7" customHeight="1">
      <c r="A2789" s="22"/>
      <c r="B2789" s="23"/>
      <c r="C2789" s="24"/>
      <c r="D2789" s="25"/>
      <c r="E2789" s="26"/>
      <c r="F2789" s="22"/>
      <c r="G2789" s="22"/>
      <c r="H2789" s="22"/>
      <c r="I2789" s="22"/>
      <c r="J2789" s="22"/>
    </row>
    <row r="2790" spans="1:10" ht="19.7" customHeight="1">
      <c r="A2790" s="22"/>
      <c r="B2790" s="23"/>
      <c r="C2790" s="24"/>
      <c r="D2790" s="25"/>
      <c r="E2790" s="26"/>
      <c r="F2790" s="22"/>
      <c r="G2790" s="22"/>
      <c r="H2790" s="22"/>
      <c r="I2790" s="22"/>
      <c r="J2790" s="22"/>
    </row>
    <row r="2791" spans="1:10" ht="19.7" customHeight="1">
      <c r="A2791" s="22"/>
      <c r="B2791" s="23"/>
      <c r="C2791" s="24"/>
      <c r="D2791" s="25"/>
      <c r="E2791" s="26"/>
      <c r="F2791" s="22"/>
      <c r="G2791" s="22"/>
      <c r="H2791" s="22"/>
      <c r="I2791" s="22"/>
      <c r="J2791" s="22"/>
    </row>
    <row r="2792" spans="1:10" ht="19.7" customHeight="1">
      <c r="A2792" s="22"/>
      <c r="B2792" s="23"/>
      <c r="C2792" s="24"/>
      <c r="D2792" s="25"/>
      <c r="E2792" s="26"/>
      <c r="F2792" s="22"/>
      <c r="G2792" s="22"/>
      <c r="H2792" s="22"/>
      <c r="I2792" s="22"/>
      <c r="J2792" s="22"/>
    </row>
    <row r="2793" spans="1:10" ht="19.7" customHeight="1">
      <c r="A2793" s="22"/>
      <c r="B2793" s="23"/>
      <c r="C2793" s="24"/>
      <c r="D2793" s="25"/>
      <c r="E2793" s="26"/>
      <c r="F2793" s="22"/>
      <c r="G2793" s="22"/>
      <c r="H2793" s="22"/>
      <c r="I2793" s="22"/>
      <c r="J2793" s="22"/>
    </row>
    <row r="2794" spans="1:10" ht="19.7" customHeight="1">
      <c r="A2794" s="22"/>
      <c r="B2794" s="23"/>
      <c r="C2794" s="24"/>
      <c r="D2794" s="25"/>
      <c r="E2794" s="26"/>
      <c r="F2794" s="22"/>
      <c r="G2794" s="22"/>
      <c r="H2794" s="22"/>
      <c r="I2794" s="22"/>
      <c r="J2794" s="22"/>
    </row>
    <row r="2795" spans="1:10" ht="19.7" customHeight="1">
      <c r="A2795" s="22"/>
      <c r="B2795" s="23"/>
      <c r="C2795" s="24"/>
      <c r="D2795" s="25"/>
      <c r="E2795" s="26"/>
      <c r="F2795" s="22"/>
      <c r="G2795" s="22"/>
      <c r="H2795" s="22"/>
      <c r="I2795" s="22"/>
      <c r="J2795" s="22"/>
    </row>
    <row r="2796" spans="1:10" ht="19.7" customHeight="1">
      <c r="A2796" s="22"/>
      <c r="B2796" s="23"/>
      <c r="C2796" s="24"/>
      <c r="D2796" s="25"/>
      <c r="E2796" s="26"/>
      <c r="F2796" s="22"/>
      <c r="G2796" s="22"/>
      <c r="H2796" s="22"/>
      <c r="I2796" s="22"/>
      <c r="J2796" s="22"/>
    </row>
    <row r="2797" spans="1:10" ht="19.7" customHeight="1">
      <c r="A2797" s="22"/>
      <c r="B2797" s="23"/>
      <c r="C2797" s="24"/>
      <c r="D2797" s="25"/>
      <c r="E2797" s="26"/>
      <c r="F2797" s="22"/>
      <c r="G2797" s="22"/>
      <c r="H2797" s="22"/>
      <c r="I2797" s="22"/>
      <c r="J2797" s="22"/>
    </row>
    <row r="2798" spans="1:10" ht="19.7" customHeight="1">
      <c r="A2798" s="22"/>
      <c r="B2798" s="23"/>
      <c r="C2798" s="24"/>
      <c r="D2798" s="25"/>
      <c r="E2798" s="26"/>
      <c r="F2798" s="22"/>
      <c r="G2798" s="22"/>
      <c r="H2798" s="22"/>
      <c r="I2798" s="22"/>
      <c r="J2798" s="22"/>
    </row>
    <row r="2799" spans="1:10" ht="19.7" customHeight="1">
      <c r="A2799" s="22"/>
      <c r="B2799" s="23"/>
      <c r="C2799" s="24"/>
      <c r="D2799" s="25"/>
      <c r="E2799" s="26"/>
      <c r="F2799" s="22"/>
      <c r="G2799" s="22"/>
      <c r="H2799" s="22"/>
      <c r="I2799" s="22"/>
      <c r="J2799" s="22"/>
    </row>
    <row r="2800" spans="1:10" ht="19.7" customHeight="1">
      <c r="A2800" s="22"/>
      <c r="B2800" s="23"/>
      <c r="C2800" s="24"/>
      <c r="D2800" s="25"/>
      <c r="E2800" s="26"/>
      <c r="F2800" s="22"/>
      <c r="G2800" s="22"/>
      <c r="H2800" s="22"/>
      <c r="I2800" s="22"/>
      <c r="J2800" s="22"/>
    </row>
    <row r="2801" spans="1:10" ht="19.7" customHeight="1">
      <c r="A2801" s="22"/>
      <c r="B2801" s="23"/>
      <c r="C2801" s="24"/>
      <c r="D2801" s="25"/>
      <c r="E2801" s="26"/>
      <c r="F2801" s="22"/>
      <c r="G2801" s="22"/>
      <c r="H2801" s="22"/>
      <c r="I2801" s="22"/>
      <c r="J2801" s="22"/>
    </row>
    <row r="2802" spans="1:10" ht="19.7" customHeight="1">
      <c r="A2802" s="22"/>
      <c r="B2802" s="23"/>
      <c r="C2802" s="24"/>
      <c r="D2802" s="25"/>
      <c r="E2802" s="26"/>
      <c r="F2802" s="22"/>
      <c r="G2802" s="22"/>
      <c r="H2802" s="22"/>
      <c r="I2802" s="22"/>
      <c r="J2802" s="22"/>
    </row>
    <row r="2803" spans="1:10" ht="19.7" customHeight="1">
      <c r="A2803" s="22"/>
      <c r="B2803" s="23"/>
      <c r="C2803" s="24"/>
      <c r="D2803" s="25"/>
      <c r="E2803" s="26"/>
      <c r="F2803" s="22"/>
      <c r="G2803" s="22"/>
      <c r="H2803" s="22"/>
      <c r="I2803" s="22"/>
      <c r="J2803" s="22"/>
    </row>
    <row r="2804" spans="1:10" ht="19.7" customHeight="1">
      <c r="A2804" s="22"/>
      <c r="B2804" s="23"/>
      <c r="C2804" s="24"/>
      <c r="D2804" s="25"/>
      <c r="E2804" s="26"/>
      <c r="F2804" s="22"/>
      <c r="G2804" s="22"/>
      <c r="H2804" s="22"/>
      <c r="I2804" s="22"/>
      <c r="J2804" s="22"/>
    </row>
    <row r="2805" spans="1:10" ht="19.7" customHeight="1">
      <c r="A2805" s="22"/>
      <c r="B2805" s="23"/>
      <c r="C2805" s="24"/>
      <c r="D2805" s="25"/>
      <c r="E2805" s="26"/>
      <c r="F2805" s="22"/>
      <c r="G2805" s="22"/>
      <c r="H2805" s="22"/>
      <c r="I2805" s="22"/>
      <c r="J2805" s="22"/>
    </row>
    <row r="2806" spans="1:10" ht="19.7" customHeight="1">
      <c r="A2806" s="22"/>
      <c r="B2806" s="23"/>
      <c r="C2806" s="24"/>
      <c r="D2806" s="25"/>
      <c r="E2806" s="26"/>
      <c r="F2806" s="22"/>
      <c r="G2806" s="22"/>
      <c r="H2806" s="22"/>
      <c r="I2806" s="22"/>
      <c r="J2806" s="22"/>
    </row>
    <row r="2807" spans="1:10" ht="19.7" customHeight="1">
      <c r="A2807" s="22"/>
      <c r="B2807" s="23"/>
      <c r="C2807" s="24"/>
      <c r="D2807" s="25"/>
      <c r="E2807" s="26"/>
      <c r="F2807" s="22"/>
      <c r="G2807" s="22"/>
      <c r="H2807" s="22"/>
      <c r="I2807" s="22"/>
      <c r="J2807" s="22"/>
    </row>
    <row r="2808" spans="1:10" ht="19.7" customHeight="1">
      <c r="A2808" s="22"/>
      <c r="B2808" s="23"/>
      <c r="C2808" s="24"/>
      <c r="D2808" s="25"/>
      <c r="E2808" s="26"/>
      <c r="F2808" s="22"/>
      <c r="G2808" s="22"/>
      <c r="H2808" s="22"/>
      <c r="I2808" s="22"/>
      <c r="J2808" s="22"/>
    </row>
    <row r="2809" spans="1:10" ht="19.7" customHeight="1">
      <c r="A2809" s="22"/>
      <c r="B2809" s="23"/>
      <c r="C2809" s="24"/>
      <c r="D2809" s="25"/>
      <c r="E2809" s="26"/>
      <c r="F2809" s="22"/>
      <c r="G2809" s="22"/>
      <c r="H2809" s="22"/>
      <c r="I2809" s="22"/>
      <c r="J2809" s="22"/>
    </row>
    <row r="2810" spans="1:10" ht="19.7" customHeight="1">
      <c r="A2810" s="22"/>
      <c r="B2810" s="23"/>
      <c r="C2810" s="24"/>
      <c r="D2810" s="25"/>
      <c r="E2810" s="26"/>
      <c r="F2810" s="22"/>
      <c r="G2810" s="22"/>
      <c r="H2810" s="22"/>
      <c r="I2810" s="22"/>
      <c r="J2810" s="22"/>
    </row>
    <row r="2811" spans="1:10" ht="19.7" customHeight="1">
      <c r="A2811" s="22"/>
      <c r="B2811" s="23"/>
      <c r="C2811" s="24"/>
      <c r="D2811" s="25"/>
      <c r="E2811" s="26"/>
      <c r="F2811" s="22"/>
      <c r="G2811" s="22"/>
      <c r="H2811" s="22"/>
      <c r="I2811" s="22"/>
      <c r="J2811" s="22"/>
    </row>
    <row r="2812" spans="1:10" ht="19.7" customHeight="1">
      <c r="A2812" s="22"/>
      <c r="B2812" s="23"/>
      <c r="C2812" s="24"/>
      <c r="D2812" s="25"/>
      <c r="E2812" s="26"/>
      <c r="F2812" s="22"/>
      <c r="G2812" s="22"/>
      <c r="H2812" s="22"/>
      <c r="I2812" s="22"/>
      <c r="J2812" s="22"/>
    </row>
    <row r="2813" spans="1:10" ht="19.7" customHeight="1">
      <c r="A2813" s="22"/>
      <c r="B2813" s="23"/>
      <c r="C2813" s="24"/>
      <c r="D2813" s="25"/>
      <c r="E2813" s="26"/>
      <c r="F2813" s="22"/>
      <c r="G2813" s="22"/>
      <c r="H2813" s="22"/>
      <c r="I2813" s="22"/>
      <c r="J2813" s="22"/>
    </row>
    <row r="2814" spans="1:10" ht="19.7" customHeight="1">
      <c r="A2814" s="22"/>
      <c r="B2814" s="23"/>
      <c r="C2814" s="24"/>
      <c r="D2814" s="25"/>
      <c r="E2814" s="26"/>
      <c r="F2814" s="22"/>
      <c r="G2814" s="22"/>
      <c r="H2814" s="22"/>
      <c r="I2814" s="22"/>
      <c r="J2814" s="22"/>
    </row>
    <row r="2815" spans="1:10" ht="19.7" customHeight="1">
      <c r="A2815" s="22"/>
      <c r="B2815" s="23"/>
      <c r="C2815" s="24"/>
      <c r="D2815" s="25"/>
      <c r="E2815" s="26"/>
      <c r="F2815" s="22"/>
      <c r="G2815" s="22"/>
      <c r="H2815" s="22"/>
      <c r="I2815" s="22"/>
      <c r="J2815" s="22"/>
    </row>
    <row r="2816" spans="1:10" ht="19.7" customHeight="1">
      <c r="A2816" s="22"/>
      <c r="B2816" s="23"/>
      <c r="C2816" s="24"/>
      <c r="D2816" s="25"/>
      <c r="E2816" s="26"/>
      <c r="F2816" s="22"/>
      <c r="G2816" s="22"/>
      <c r="H2816" s="22"/>
      <c r="I2816" s="22"/>
      <c r="J2816" s="22"/>
    </row>
    <row r="2817" spans="1:10" ht="19.7" customHeight="1">
      <c r="A2817" s="22"/>
      <c r="B2817" s="23"/>
      <c r="C2817" s="24"/>
      <c r="D2817" s="25"/>
      <c r="E2817" s="26"/>
      <c r="F2817" s="22"/>
      <c r="G2817" s="22"/>
      <c r="H2817" s="22"/>
      <c r="I2817" s="22"/>
      <c r="J2817" s="22"/>
    </row>
    <row r="2818" spans="1:10" ht="19.7" customHeight="1">
      <c r="A2818" s="22"/>
      <c r="B2818" s="23"/>
      <c r="C2818" s="24"/>
      <c r="D2818" s="25"/>
      <c r="E2818" s="26"/>
      <c r="F2818" s="22"/>
      <c r="G2818" s="22"/>
      <c r="H2818" s="22"/>
      <c r="I2818" s="22"/>
      <c r="J2818" s="22"/>
    </row>
    <row r="2819" spans="1:10" ht="19.7" customHeight="1">
      <c r="A2819" s="22"/>
      <c r="B2819" s="23"/>
      <c r="C2819" s="24"/>
      <c r="D2819" s="25"/>
      <c r="E2819" s="26"/>
      <c r="F2819" s="22"/>
      <c r="G2819" s="22"/>
      <c r="H2819" s="22"/>
      <c r="I2819" s="22"/>
      <c r="J2819" s="22"/>
    </row>
    <row r="2820" spans="1:10" ht="19.7" customHeight="1">
      <c r="A2820" s="22"/>
      <c r="B2820" s="23"/>
      <c r="C2820" s="24"/>
      <c r="D2820" s="25"/>
      <c r="E2820" s="26"/>
      <c r="F2820" s="22"/>
      <c r="G2820" s="22"/>
      <c r="H2820" s="22"/>
      <c r="I2820" s="22"/>
      <c r="J2820" s="22"/>
    </row>
    <row r="2821" spans="1:10" ht="19.7" customHeight="1">
      <c r="A2821" s="22"/>
      <c r="B2821" s="23"/>
      <c r="C2821" s="24"/>
      <c r="D2821" s="25"/>
      <c r="E2821" s="26"/>
      <c r="F2821" s="22"/>
      <c r="G2821" s="22"/>
      <c r="H2821" s="22"/>
      <c r="I2821" s="22"/>
      <c r="J2821" s="22"/>
    </row>
    <row r="2822" spans="1:10" ht="19.7" customHeight="1">
      <c r="A2822" s="22"/>
      <c r="B2822" s="23"/>
      <c r="C2822" s="24"/>
      <c r="D2822" s="25"/>
      <c r="E2822" s="26"/>
      <c r="F2822" s="22"/>
      <c r="G2822" s="22"/>
      <c r="H2822" s="22"/>
      <c r="I2822" s="22"/>
      <c r="J2822" s="22"/>
    </row>
    <row r="2823" spans="1:10" ht="19.7" customHeight="1">
      <c r="A2823" s="22"/>
      <c r="B2823" s="23"/>
      <c r="C2823" s="24"/>
      <c r="D2823" s="25"/>
      <c r="E2823" s="26"/>
      <c r="F2823" s="22"/>
      <c r="G2823" s="22"/>
      <c r="H2823" s="22"/>
      <c r="I2823" s="22"/>
      <c r="J2823" s="22"/>
    </row>
    <row r="2824" spans="1:10" ht="19.7" customHeight="1">
      <c r="A2824" s="22"/>
      <c r="B2824" s="23"/>
      <c r="C2824" s="24"/>
      <c r="D2824" s="25"/>
      <c r="E2824" s="26"/>
      <c r="F2824" s="22"/>
      <c r="G2824" s="22"/>
      <c r="H2824" s="22"/>
      <c r="I2824" s="22"/>
      <c r="J2824" s="22"/>
    </row>
    <row r="2825" spans="1:10" ht="19.7" customHeight="1">
      <c r="A2825" s="22"/>
      <c r="B2825" s="23"/>
      <c r="C2825" s="24"/>
      <c r="D2825" s="25"/>
      <c r="E2825" s="26"/>
      <c r="F2825" s="22"/>
      <c r="G2825" s="22"/>
      <c r="H2825" s="22"/>
      <c r="I2825" s="22"/>
      <c r="J2825" s="22"/>
    </row>
    <row r="2826" spans="1:10" ht="19.7" customHeight="1">
      <c r="A2826" s="22"/>
      <c r="B2826" s="23"/>
      <c r="C2826" s="24"/>
      <c r="D2826" s="25"/>
      <c r="E2826" s="26"/>
      <c r="F2826" s="22"/>
      <c r="G2826" s="22"/>
      <c r="H2826" s="22"/>
      <c r="I2826" s="22"/>
      <c r="J2826" s="22"/>
    </row>
    <row r="2827" spans="1:10" ht="19.7" customHeight="1">
      <c r="A2827" s="22"/>
      <c r="B2827" s="23"/>
      <c r="C2827" s="24"/>
      <c r="D2827" s="25"/>
      <c r="E2827" s="26"/>
      <c r="F2827" s="22"/>
      <c r="G2827" s="22"/>
      <c r="H2827" s="22"/>
      <c r="I2827" s="22"/>
      <c r="J2827" s="22"/>
    </row>
    <row r="2828" spans="1:10" ht="19.7" customHeight="1">
      <c r="A2828" s="22"/>
      <c r="B2828" s="23"/>
      <c r="C2828" s="24"/>
      <c r="D2828" s="25"/>
      <c r="E2828" s="26"/>
      <c r="F2828" s="22"/>
      <c r="G2828" s="22"/>
      <c r="H2828" s="22"/>
      <c r="I2828" s="22"/>
      <c r="J2828" s="22"/>
    </row>
    <row r="2829" spans="1:10" ht="19.7" customHeight="1">
      <c r="A2829" s="22"/>
      <c r="B2829" s="23"/>
      <c r="C2829" s="24"/>
      <c r="D2829" s="25"/>
      <c r="E2829" s="26"/>
      <c r="F2829" s="22"/>
      <c r="G2829" s="22"/>
      <c r="H2829" s="22"/>
      <c r="I2829" s="22"/>
      <c r="J2829" s="22"/>
    </row>
    <row r="2830" spans="1:10" ht="19.7" customHeight="1">
      <c r="A2830" s="22"/>
      <c r="B2830" s="23"/>
      <c r="C2830" s="24"/>
      <c r="D2830" s="25"/>
      <c r="E2830" s="26"/>
      <c r="F2830" s="22"/>
      <c r="G2830" s="22"/>
      <c r="H2830" s="22"/>
      <c r="I2830" s="22"/>
      <c r="J2830" s="22"/>
    </row>
    <row r="2831" spans="1:10" ht="19.7" customHeight="1">
      <c r="A2831" s="22"/>
      <c r="B2831" s="23"/>
      <c r="C2831" s="24"/>
      <c r="D2831" s="25"/>
      <c r="E2831" s="26"/>
      <c r="F2831" s="22"/>
      <c r="G2831" s="22"/>
      <c r="H2831" s="22"/>
      <c r="I2831" s="22"/>
      <c r="J2831" s="22"/>
    </row>
    <row r="2832" spans="1:10" ht="19.7" customHeight="1">
      <c r="A2832" s="22"/>
      <c r="B2832" s="23"/>
      <c r="C2832" s="24"/>
      <c r="D2832" s="25"/>
      <c r="E2832" s="26"/>
      <c r="F2832" s="22"/>
      <c r="G2832" s="22"/>
      <c r="H2832" s="22"/>
      <c r="I2832" s="22"/>
      <c r="J2832" s="22"/>
    </row>
    <row r="2833" spans="1:10" ht="19.7" customHeight="1">
      <c r="A2833" s="22"/>
      <c r="B2833" s="23"/>
      <c r="C2833" s="24"/>
      <c r="D2833" s="25"/>
      <c r="E2833" s="26"/>
      <c r="F2833" s="22"/>
      <c r="G2833" s="22"/>
      <c r="H2833" s="22"/>
      <c r="I2833" s="22"/>
      <c r="J2833" s="22"/>
    </row>
    <row r="2834" spans="1:10" ht="19.7" customHeight="1">
      <c r="A2834" s="22"/>
      <c r="B2834" s="23"/>
      <c r="C2834" s="24"/>
      <c r="D2834" s="25"/>
      <c r="E2834" s="26"/>
      <c r="F2834" s="22"/>
      <c r="G2834" s="22"/>
      <c r="H2834" s="22"/>
      <c r="I2834" s="22"/>
      <c r="J2834" s="22"/>
    </row>
    <row r="2835" spans="1:10" ht="19.7" customHeight="1">
      <c r="A2835" s="22"/>
      <c r="B2835" s="23"/>
      <c r="C2835" s="24"/>
      <c r="D2835" s="25"/>
      <c r="E2835" s="26"/>
      <c r="F2835" s="22"/>
      <c r="G2835" s="22"/>
      <c r="H2835" s="22"/>
      <c r="I2835" s="22"/>
      <c r="J2835" s="22"/>
    </row>
    <row r="2836" spans="1:10" ht="19.7" customHeight="1">
      <c r="A2836" s="22"/>
      <c r="B2836" s="23"/>
      <c r="C2836" s="24"/>
      <c r="D2836" s="25"/>
      <c r="E2836" s="26"/>
      <c r="F2836" s="22"/>
      <c r="G2836" s="22"/>
      <c r="H2836" s="22"/>
      <c r="I2836" s="22"/>
      <c r="J2836" s="22"/>
    </row>
    <row r="2837" spans="1:10" ht="19.7" customHeight="1">
      <c r="A2837" s="22"/>
      <c r="B2837" s="23"/>
      <c r="C2837" s="24"/>
      <c r="D2837" s="25"/>
      <c r="E2837" s="26"/>
      <c r="F2837" s="22"/>
      <c r="G2837" s="22"/>
      <c r="H2837" s="22"/>
      <c r="I2837" s="22"/>
      <c r="J2837" s="22"/>
    </row>
    <row r="2838" spans="1:10" ht="19.7" customHeight="1">
      <c r="A2838" s="22"/>
      <c r="B2838" s="23"/>
      <c r="C2838" s="24"/>
      <c r="D2838" s="25"/>
      <c r="E2838" s="26"/>
      <c r="F2838" s="22"/>
      <c r="G2838" s="22"/>
      <c r="H2838" s="22"/>
      <c r="I2838" s="22"/>
      <c r="J2838" s="22"/>
    </row>
    <row r="2839" spans="1:10" ht="19.7" customHeight="1">
      <c r="A2839" s="22"/>
      <c r="B2839" s="23"/>
      <c r="C2839" s="24"/>
      <c r="D2839" s="25"/>
      <c r="E2839" s="26"/>
      <c r="F2839" s="22"/>
      <c r="G2839" s="22"/>
      <c r="H2839" s="22"/>
      <c r="I2839" s="22"/>
      <c r="J2839" s="22"/>
    </row>
    <row r="2840" spans="1:10" ht="19.7" customHeight="1">
      <c r="A2840" s="22"/>
      <c r="B2840" s="23"/>
      <c r="C2840" s="24"/>
      <c r="D2840" s="25"/>
      <c r="E2840" s="26"/>
      <c r="F2840" s="22"/>
      <c r="G2840" s="22"/>
      <c r="H2840" s="22"/>
      <c r="I2840" s="22"/>
      <c r="J2840" s="22"/>
    </row>
    <row r="2841" spans="1:10" ht="19.7" customHeight="1">
      <c r="A2841" s="22"/>
      <c r="B2841" s="23"/>
      <c r="C2841" s="24"/>
      <c r="D2841" s="25"/>
      <c r="E2841" s="26"/>
      <c r="F2841" s="22"/>
      <c r="G2841" s="22"/>
      <c r="H2841" s="22"/>
      <c r="I2841" s="22"/>
      <c r="J2841" s="22"/>
    </row>
    <row r="2842" spans="1:10" ht="19.7" customHeight="1">
      <c r="A2842" s="22"/>
      <c r="B2842" s="23"/>
      <c r="C2842" s="24"/>
      <c r="D2842" s="25"/>
      <c r="E2842" s="26"/>
      <c r="F2842" s="22"/>
      <c r="G2842" s="22"/>
      <c r="H2842" s="22"/>
      <c r="I2842" s="22"/>
      <c r="J2842" s="22"/>
    </row>
    <row r="2843" spans="1:10" ht="19.7" customHeight="1">
      <c r="A2843" s="22"/>
      <c r="B2843" s="23"/>
      <c r="C2843" s="24"/>
      <c r="D2843" s="25"/>
      <c r="E2843" s="26"/>
      <c r="F2843" s="22"/>
      <c r="G2843" s="22"/>
      <c r="H2843" s="22"/>
      <c r="I2843" s="22"/>
      <c r="J2843" s="22"/>
    </row>
    <row r="2844" spans="1:10" ht="19.7" customHeight="1">
      <c r="A2844" s="22"/>
      <c r="B2844" s="23"/>
      <c r="C2844" s="24"/>
      <c r="D2844" s="25"/>
      <c r="E2844" s="26"/>
      <c r="F2844" s="22"/>
      <c r="G2844" s="22"/>
      <c r="H2844" s="22"/>
      <c r="I2844" s="22"/>
      <c r="J2844" s="22"/>
    </row>
    <row r="2845" spans="1:10" ht="19.7" customHeight="1">
      <c r="A2845" s="22"/>
      <c r="B2845" s="23"/>
      <c r="C2845" s="24"/>
      <c r="D2845" s="25"/>
      <c r="E2845" s="26"/>
      <c r="F2845" s="22"/>
      <c r="G2845" s="22"/>
      <c r="H2845" s="22"/>
      <c r="I2845" s="22"/>
      <c r="J2845" s="22"/>
    </row>
    <row r="2846" spans="1:10" ht="19.7" customHeight="1">
      <c r="A2846" s="22"/>
      <c r="B2846" s="23"/>
      <c r="C2846" s="24"/>
      <c r="D2846" s="25"/>
      <c r="E2846" s="26"/>
      <c r="F2846" s="22"/>
      <c r="G2846" s="22"/>
      <c r="H2846" s="22"/>
      <c r="I2846" s="22"/>
      <c r="J2846" s="22"/>
    </row>
    <row r="2847" spans="1:10" ht="19.7" customHeight="1">
      <c r="A2847" s="22"/>
      <c r="B2847" s="23"/>
      <c r="C2847" s="24"/>
      <c r="D2847" s="25"/>
      <c r="E2847" s="26"/>
      <c r="F2847" s="22"/>
      <c r="G2847" s="22"/>
      <c r="H2847" s="22"/>
      <c r="I2847" s="22"/>
      <c r="J2847" s="22"/>
    </row>
    <row r="2848" spans="1:10" ht="19.7" customHeight="1">
      <c r="A2848" s="22"/>
      <c r="B2848" s="23"/>
      <c r="C2848" s="24"/>
      <c r="D2848" s="25"/>
      <c r="E2848" s="26"/>
      <c r="F2848" s="22"/>
      <c r="G2848" s="22"/>
      <c r="H2848" s="22"/>
      <c r="I2848" s="22"/>
      <c r="J2848" s="22"/>
    </row>
    <row r="2849" spans="1:10" ht="19.7" customHeight="1">
      <c r="A2849" s="22"/>
      <c r="B2849" s="23"/>
      <c r="C2849" s="24"/>
      <c r="D2849" s="25"/>
      <c r="E2849" s="26"/>
      <c r="F2849" s="22"/>
      <c r="G2849" s="22"/>
      <c r="H2849" s="22"/>
      <c r="I2849" s="22"/>
      <c r="J2849" s="22"/>
    </row>
    <row r="2850" spans="1:10" ht="19.7" customHeight="1">
      <c r="A2850" s="22"/>
      <c r="B2850" s="23"/>
      <c r="C2850" s="24"/>
      <c r="D2850" s="25"/>
      <c r="E2850" s="26"/>
      <c r="F2850" s="22"/>
      <c r="G2850" s="22"/>
      <c r="H2850" s="22"/>
      <c r="I2850" s="22"/>
      <c r="J2850" s="22"/>
    </row>
    <row r="2851" spans="1:10" ht="19.7" customHeight="1">
      <c r="A2851" s="22"/>
      <c r="B2851" s="23"/>
      <c r="C2851" s="24"/>
      <c r="D2851" s="25"/>
      <c r="E2851" s="26"/>
      <c r="F2851" s="22"/>
      <c r="G2851" s="22"/>
      <c r="H2851" s="22"/>
      <c r="I2851" s="22"/>
      <c r="J2851" s="22"/>
    </row>
    <row r="2852" spans="1:10" ht="19.7" customHeight="1">
      <c r="A2852" s="22"/>
      <c r="B2852" s="23"/>
      <c r="C2852" s="24"/>
      <c r="D2852" s="25"/>
      <c r="E2852" s="26"/>
      <c r="F2852" s="22"/>
      <c r="G2852" s="22"/>
      <c r="H2852" s="22"/>
      <c r="I2852" s="22"/>
      <c r="J2852" s="22"/>
    </row>
    <row r="2853" spans="1:10" ht="19.7" customHeight="1">
      <c r="A2853" s="22"/>
      <c r="B2853" s="23"/>
      <c r="C2853" s="24"/>
      <c r="D2853" s="25"/>
      <c r="E2853" s="26"/>
      <c r="F2853" s="22"/>
      <c r="G2853" s="22"/>
      <c r="H2853" s="22"/>
      <c r="I2853" s="22"/>
      <c r="J2853" s="22"/>
    </row>
    <row r="2854" spans="1:10" ht="19.7" customHeight="1">
      <c r="A2854" s="22"/>
      <c r="B2854" s="23"/>
      <c r="C2854" s="24"/>
      <c r="D2854" s="25"/>
      <c r="E2854" s="26"/>
      <c r="F2854" s="22"/>
      <c r="G2854" s="22"/>
      <c r="H2854" s="22"/>
      <c r="I2854" s="22"/>
      <c r="J2854" s="22"/>
    </row>
    <row r="2855" spans="1:10" ht="19.7" customHeight="1">
      <c r="A2855" s="22"/>
      <c r="B2855" s="23"/>
      <c r="C2855" s="24"/>
      <c r="D2855" s="25"/>
      <c r="E2855" s="26"/>
      <c r="F2855" s="22"/>
      <c r="G2855" s="22"/>
      <c r="H2855" s="22"/>
      <c r="I2855" s="22"/>
      <c r="J2855" s="22"/>
    </row>
    <row r="2856" spans="1:10" ht="19.7" customHeight="1">
      <c r="A2856" s="22"/>
      <c r="B2856" s="23"/>
      <c r="C2856" s="24"/>
      <c r="D2856" s="25"/>
      <c r="E2856" s="26"/>
      <c r="F2856" s="22"/>
      <c r="G2856" s="22"/>
      <c r="H2856" s="22"/>
      <c r="I2856" s="22"/>
      <c r="J2856" s="22"/>
    </row>
    <row r="2857" spans="1:10" ht="19.7" customHeight="1">
      <c r="A2857" s="22"/>
      <c r="B2857" s="23"/>
      <c r="C2857" s="24"/>
      <c r="D2857" s="25"/>
      <c r="E2857" s="26"/>
      <c r="F2857" s="22"/>
      <c r="G2857" s="22"/>
      <c r="H2857" s="22"/>
      <c r="I2857" s="22"/>
      <c r="J2857" s="22"/>
    </row>
    <row r="2858" spans="1:10" ht="19.7" customHeight="1">
      <c r="A2858" s="22"/>
      <c r="B2858" s="23"/>
      <c r="C2858" s="24"/>
      <c r="D2858" s="25"/>
      <c r="E2858" s="26"/>
      <c r="F2858" s="22"/>
      <c r="G2858" s="22"/>
      <c r="H2858" s="22"/>
      <c r="I2858" s="22"/>
      <c r="J2858" s="22"/>
    </row>
    <row r="2859" spans="1:10" ht="19.7" customHeight="1">
      <c r="A2859" s="22"/>
      <c r="B2859" s="23"/>
      <c r="C2859" s="24"/>
      <c r="D2859" s="25"/>
      <c r="E2859" s="26"/>
      <c r="F2859" s="22"/>
      <c r="G2859" s="22"/>
      <c r="H2859" s="22"/>
      <c r="I2859" s="22"/>
      <c r="J2859" s="22"/>
    </row>
    <row r="2860" spans="1:10" ht="19.7" customHeight="1">
      <c r="A2860" s="22"/>
      <c r="B2860" s="23"/>
      <c r="C2860" s="24"/>
      <c r="D2860" s="25"/>
      <c r="E2860" s="26"/>
      <c r="F2860" s="22"/>
      <c r="G2860" s="22"/>
      <c r="H2860" s="22"/>
      <c r="I2860" s="22"/>
      <c r="J2860" s="22"/>
    </row>
    <row r="2861" spans="1:10" ht="19.7" customHeight="1">
      <c r="A2861" s="22"/>
      <c r="B2861" s="23"/>
      <c r="C2861" s="24"/>
      <c r="D2861" s="25"/>
      <c r="E2861" s="26"/>
      <c r="F2861" s="22"/>
      <c r="G2861" s="22"/>
      <c r="H2861" s="22"/>
      <c r="I2861" s="22"/>
      <c r="J2861" s="22"/>
    </row>
    <row r="2862" spans="1:10" ht="19.7" customHeight="1">
      <c r="A2862" s="22"/>
      <c r="B2862" s="23"/>
      <c r="C2862" s="24"/>
      <c r="D2862" s="25"/>
      <c r="E2862" s="26"/>
      <c r="F2862" s="22"/>
      <c r="G2862" s="22"/>
      <c r="H2862" s="22"/>
      <c r="I2862" s="22"/>
      <c r="J2862" s="22"/>
    </row>
    <row r="2863" spans="1:10" ht="19.7" customHeight="1">
      <c r="A2863" s="22"/>
      <c r="B2863" s="23"/>
      <c r="C2863" s="24"/>
      <c r="D2863" s="25"/>
      <c r="E2863" s="26"/>
      <c r="F2863" s="22"/>
      <c r="G2863" s="22"/>
      <c r="H2863" s="22"/>
      <c r="I2863" s="22"/>
      <c r="J2863" s="22"/>
    </row>
    <row r="2864" spans="1:10" ht="19.7" customHeight="1">
      <c r="A2864" s="22"/>
      <c r="B2864" s="23"/>
      <c r="C2864" s="24"/>
      <c r="D2864" s="25"/>
      <c r="E2864" s="26"/>
      <c r="F2864" s="22"/>
      <c r="G2864" s="22"/>
      <c r="H2864" s="22"/>
      <c r="I2864" s="22"/>
      <c r="J2864" s="22"/>
    </row>
    <row r="2865" spans="1:10" ht="19.7" customHeight="1">
      <c r="A2865" s="22"/>
      <c r="B2865" s="23"/>
      <c r="C2865" s="24"/>
      <c r="D2865" s="25"/>
      <c r="E2865" s="26"/>
      <c r="F2865" s="22"/>
      <c r="G2865" s="22"/>
      <c r="H2865" s="22"/>
      <c r="I2865" s="22"/>
      <c r="J2865" s="22"/>
    </row>
    <row r="2866" spans="1:10" ht="19.7" customHeight="1">
      <c r="A2866" s="22"/>
      <c r="B2866" s="23"/>
      <c r="C2866" s="24"/>
      <c r="D2866" s="25"/>
      <c r="E2866" s="26"/>
      <c r="F2866" s="22"/>
      <c r="G2866" s="22"/>
      <c r="H2866" s="22"/>
      <c r="I2866" s="22"/>
      <c r="J2866" s="22"/>
    </row>
    <row r="2867" spans="1:10" ht="19.7" customHeight="1">
      <c r="A2867" s="22"/>
      <c r="B2867" s="23"/>
      <c r="C2867" s="24"/>
      <c r="D2867" s="25"/>
      <c r="E2867" s="26"/>
      <c r="F2867" s="22"/>
      <c r="G2867" s="22"/>
      <c r="H2867" s="22"/>
      <c r="I2867" s="22"/>
      <c r="J2867" s="22"/>
    </row>
    <row r="2868" spans="1:10" ht="19.7" customHeight="1">
      <c r="A2868" s="22"/>
      <c r="B2868" s="23"/>
      <c r="C2868" s="24"/>
      <c r="D2868" s="25"/>
      <c r="E2868" s="26"/>
      <c r="F2868" s="22"/>
      <c r="G2868" s="22"/>
      <c r="H2868" s="22"/>
      <c r="I2868" s="22"/>
      <c r="J2868" s="22"/>
    </row>
    <row r="2869" spans="1:10" ht="19.7" customHeight="1">
      <c r="A2869" s="22"/>
      <c r="B2869" s="23"/>
      <c r="C2869" s="24"/>
      <c r="D2869" s="25"/>
      <c r="E2869" s="26"/>
      <c r="F2869" s="22"/>
      <c r="G2869" s="22"/>
      <c r="H2869" s="22"/>
      <c r="I2869" s="22"/>
      <c r="J2869" s="22"/>
    </row>
    <row r="2870" spans="1:10" ht="19.7" customHeight="1">
      <c r="A2870" s="22"/>
      <c r="B2870" s="23"/>
      <c r="C2870" s="24"/>
      <c r="D2870" s="25"/>
      <c r="E2870" s="26"/>
      <c r="F2870" s="22"/>
      <c r="G2870" s="22"/>
      <c r="H2870" s="22"/>
      <c r="I2870" s="22"/>
      <c r="J2870" s="22"/>
    </row>
    <row r="2871" spans="1:10" ht="19.7" customHeight="1">
      <c r="A2871" s="22"/>
      <c r="B2871" s="23"/>
      <c r="C2871" s="24"/>
      <c r="D2871" s="25"/>
      <c r="E2871" s="26"/>
      <c r="F2871" s="22"/>
      <c r="G2871" s="22"/>
      <c r="H2871" s="22"/>
      <c r="I2871" s="22"/>
      <c r="J2871" s="22"/>
    </row>
    <row r="2872" spans="1:10" ht="19.7" customHeight="1">
      <c r="A2872" s="22"/>
      <c r="B2872" s="23"/>
      <c r="C2872" s="24"/>
      <c r="D2872" s="25"/>
      <c r="E2872" s="26"/>
      <c r="F2872" s="22"/>
      <c r="G2872" s="22"/>
      <c r="H2872" s="22"/>
      <c r="I2872" s="22"/>
      <c r="J2872" s="22"/>
    </row>
    <row r="2873" spans="1:10" ht="19.7" customHeight="1">
      <c r="A2873" s="22"/>
      <c r="B2873" s="23"/>
      <c r="C2873" s="24"/>
      <c r="D2873" s="25"/>
      <c r="E2873" s="26"/>
      <c r="F2873" s="22"/>
      <c r="G2873" s="22"/>
      <c r="H2873" s="22"/>
      <c r="I2873" s="22"/>
      <c r="J2873" s="22"/>
    </row>
    <row r="2874" spans="1:10" ht="19.7" customHeight="1">
      <c r="A2874" s="22"/>
      <c r="B2874" s="23"/>
      <c r="C2874" s="24"/>
      <c r="D2874" s="25"/>
      <c r="E2874" s="26"/>
      <c r="F2874" s="22"/>
      <c r="G2874" s="22"/>
      <c r="H2874" s="22"/>
      <c r="I2874" s="22"/>
      <c r="J2874" s="22"/>
    </row>
    <row r="2875" spans="1:10" ht="19.7" customHeight="1">
      <c r="A2875" s="22"/>
      <c r="B2875" s="23"/>
      <c r="C2875" s="24"/>
      <c r="D2875" s="25"/>
      <c r="E2875" s="26"/>
      <c r="F2875" s="22"/>
      <c r="G2875" s="22"/>
      <c r="H2875" s="22"/>
      <c r="I2875" s="22"/>
      <c r="J2875" s="22"/>
    </row>
    <row r="2876" spans="1:10" ht="19.7" customHeight="1">
      <c r="A2876" s="22"/>
      <c r="B2876" s="23"/>
      <c r="C2876" s="24"/>
      <c r="D2876" s="25"/>
      <c r="E2876" s="26"/>
      <c r="F2876" s="22"/>
      <c r="G2876" s="22"/>
      <c r="H2876" s="22"/>
      <c r="I2876" s="22"/>
      <c r="J2876" s="22"/>
    </row>
    <row r="2877" spans="1:10" ht="19.7" customHeight="1">
      <c r="A2877" s="22"/>
      <c r="B2877" s="23"/>
      <c r="C2877" s="24"/>
      <c r="D2877" s="25"/>
      <c r="E2877" s="26"/>
      <c r="F2877" s="22"/>
      <c r="G2877" s="22"/>
      <c r="H2877" s="22"/>
      <c r="I2877" s="22"/>
      <c r="J2877" s="22"/>
    </row>
    <row r="2878" spans="1:10" ht="19.7" customHeight="1">
      <c r="A2878" s="22"/>
      <c r="B2878" s="23"/>
      <c r="C2878" s="24"/>
      <c r="D2878" s="25"/>
      <c r="E2878" s="26"/>
      <c r="F2878" s="22"/>
      <c r="G2878" s="22"/>
      <c r="H2878" s="22"/>
      <c r="I2878" s="22"/>
      <c r="J2878" s="22"/>
    </row>
    <row r="2879" spans="1:10" ht="19.7" customHeight="1">
      <c r="A2879" s="22"/>
      <c r="B2879" s="23"/>
      <c r="C2879" s="24"/>
      <c r="D2879" s="25"/>
      <c r="E2879" s="26"/>
      <c r="F2879" s="22"/>
      <c r="G2879" s="22"/>
      <c r="H2879" s="22"/>
      <c r="I2879" s="22"/>
      <c r="J2879" s="22"/>
    </row>
    <row r="2880" spans="1:10" ht="19.7" customHeight="1">
      <c r="A2880" s="22"/>
      <c r="B2880" s="23"/>
      <c r="C2880" s="24"/>
      <c r="D2880" s="25"/>
      <c r="E2880" s="26"/>
      <c r="F2880" s="22"/>
      <c r="G2880" s="22"/>
      <c r="H2880" s="22"/>
      <c r="I2880" s="22"/>
      <c r="J2880" s="22"/>
    </row>
    <row r="2881" spans="1:10" ht="19.7" customHeight="1">
      <c r="A2881" s="22"/>
      <c r="B2881" s="23"/>
      <c r="C2881" s="24"/>
      <c r="D2881" s="25"/>
      <c r="E2881" s="26"/>
      <c r="F2881" s="22"/>
      <c r="G2881" s="22"/>
      <c r="H2881" s="22"/>
      <c r="I2881" s="22"/>
      <c r="J2881" s="22"/>
    </row>
    <row r="2882" spans="1:10" ht="19.7" customHeight="1">
      <c r="A2882" s="22"/>
      <c r="B2882" s="23"/>
      <c r="C2882" s="24"/>
      <c r="D2882" s="25"/>
      <c r="E2882" s="26"/>
      <c r="F2882" s="22"/>
      <c r="G2882" s="22"/>
      <c r="H2882" s="22"/>
      <c r="I2882" s="22"/>
      <c r="J2882" s="22"/>
    </row>
    <row r="2883" spans="1:10" ht="19.7" customHeight="1">
      <c r="A2883" s="22"/>
      <c r="B2883" s="23"/>
      <c r="C2883" s="24"/>
      <c r="D2883" s="25"/>
      <c r="E2883" s="26"/>
      <c r="F2883" s="22"/>
      <c r="G2883" s="22"/>
      <c r="H2883" s="22"/>
      <c r="I2883" s="22"/>
      <c r="J2883" s="22"/>
    </row>
    <row r="2884" spans="1:10" ht="19.7" customHeight="1">
      <c r="A2884" s="22"/>
      <c r="B2884" s="23"/>
      <c r="C2884" s="24"/>
      <c r="D2884" s="25"/>
      <c r="E2884" s="26"/>
      <c r="F2884" s="22"/>
      <c r="G2884" s="22"/>
      <c r="H2884" s="22"/>
      <c r="I2884" s="22"/>
      <c r="J2884" s="22"/>
    </row>
    <row r="2885" spans="1:10" ht="19.7" customHeight="1">
      <c r="A2885" s="22"/>
      <c r="B2885" s="23"/>
      <c r="C2885" s="24"/>
      <c r="D2885" s="25"/>
      <c r="E2885" s="26"/>
      <c r="F2885" s="22"/>
      <c r="G2885" s="22"/>
      <c r="H2885" s="22"/>
      <c r="I2885" s="22"/>
      <c r="J2885" s="22"/>
    </row>
    <row r="2886" spans="1:10" ht="19.7" customHeight="1">
      <c r="A2886" s="22"/>
      <c r="B2886" s="23"/>
      <c r="C2886" s="24"/>
      <c r="D2886" s="25"/>
      <c r="E2886" s="26"/>
      <c r="F2886" s="22"/>
      <c r="G2886" s="22"/>
      <c r="H2886" s="22"/>
      <c r="I2886" s="22"/>
      <c r="J2886" s="22"/>
    </row>
    <row r="2887" spans="1:10" ht="19.7" customHeight="1">
      <c r="A2887" s="22"/>
      <c r="B2887" s="23"/>
      <c r="C2887" s="24"/>
      <c r="D2887" s="25"/>
      <c r="E2887" s="26"/>
      <c r="F2887" s="22"/>
      <c r="G2887" s="22"/>
      <c r="H2887" s="22"/>
      <c r="I2887" s="22"/>
      <c r="J2887" s="22"/>
    </row>
    <row r="2888" spans="1:10" ht="19.7" customHeight="1">
      <c r="A2888" s="22"/>
      <c r="B2888" s="23"/>
      <c r="C2888" s="24"/>
      <c r="D2888" s="25"/>
      <c r="E2888" s="26"/>
      <c r="F2888" s="22"/>
      <c r="G2888" s="22"/>
      <c r="H2888" s="22"/>
      <c r="I2888" s="22"/>
      <c r="J2888" s="22"/>
    </row>
    <row r="2889" spans="1:10" ht="19.7" customHeight="1">
      <c r="A2889" s="22"/>
      <c r="B2889" s="23"/>
      <c r="C2889" s="24"/>
      <c r="D2889" s="25"/>
      <c r="E2889" s="26"/>
      <c r="F2889" s="22"/>
      <c r="G2889" s="22"/>
      <c r="H2889" s="22"/>
      <c r="I2889" s="22"/>
      <c r="J2889" s="22"/>
    </row>
    <row r="2890" spans="1:10" ht="19.7" customHeight="1">
      <c r="A2890" s="22"/>
      <c r="B2890" s="23"/>
      <c r="C2890" s="24"/>
      <c r="D2890" s="25"/>
      <c r="E2890" s="26"/>
      <c r="F2890" s="22"/>
      <c r="G2890" s="22"/>
      <c r="H2890" s="22"/>
      <c r="I2890" s="22"/>
      <c r="J2890" s="22"/>
    </row>
    <row r="2891" spans="1:10" ht="19.7" customHeight="1">
      <c r="A2891" s="22"/>
      <c r="B2891" s="23"/>
      <c r="C2891" s="24"/>
      <c r="D2891" s="25"/>
      <c r="E2891" s="26"/>
      <c r="F2891" s="22"/>
      <c r="G2891" s="22"/>
      <c r="H2891" s="22"/>
      <c r="I2891" s="22"/>
      <c r="J2891" s="22"/>
    </row>
    <row r="2892" spans="1:10" ht="19.7" customHeight="1">
      <c r="A2892" s="22"/>
      <c r="B2892" s="23"/>
      <c r="C2892" s="24"/>
      <c r="D2892" s="25"/>
      <c r="E2892" s="26"/>
      <c r="F2892" s="22"/>
      <c r="G2892" s="22"/>
      <c r="H2892" s="22"/>
      <c r="I2892" s="22"/>
      <c r="J2892" s="22"/>
    </row>
    <row r="2893" spans="1:10" ht="19.7" customHeight="1">
      <c r="A2893" s="22"/>
      <c r="B2893" s="23"/>
      <c r="C2893" s="24"/>
      <c r="D2893" s="25"/>
      <c r="E2893" s="26"/>
      <c r="F2893" s="22"/>
      <c r="G2893" s="22"/>
      <c r="H2893" s="22"/>
      <c r="I2893" s="22"/>
      <c r="J2893" s="22"/>
    </row>
    <row r="2894" spans="1:10" ht="19.7" customHeight="1">
      <c r="A2894" s="22"/>
      <c r="B2894" s="23"/>
      <c r="C2894" s="24"/>
      <c r="D2894" s="25"/>
      <c r="E2894" s="26"/>
      <c r="F2894" s="22"/>
      <c r="G2894" s="22"/>
      <c r="H2894" s="22"/>
      <c r="I2894" s="22"/>
      <c r="J2894" s="22"/>
    </row>
    <row r="2895" spans="1:10" ht="19.7" customHeight="1">
      <c r="A2895" s="22"/>
      <c r="B2895" s="23"/>
      <c r="C2895" s="24"/>
      <c r="D2895" s="25"/>
      <c r="E2895" s="26"/>
      <c r="F2895" s="22"/>
      <c r="G2895" s="22"/>
      <c r="H2895" s="22"/>
      <c r="I2895" s="22"/>
      <c r="J2895" s="22"/>
    </row>
    <row r="2896" spans="1:10" ht="19.7" customHeight="1">
      <c r="A2896" s="22"/>
      <c r="B2896" s="23"/>
      <c r="C2896" s="24"/>
      <c r="D2896" s="25"/>
      <c r="E2896" s="26"/>
      <c r="F2896" s="22"/>
      <c r="G2896" s="22"/>
      <c r="H2896" s="22"/>
      <c r="I2896" s="22"/>
      <c r="J2896" s="22"/>
    </row>
    <row r="2897" spans="1:10" ht="19.7" customHeight="1">
      <c r="A2897" s="22"/>
      <c r="B2897" s="23"/>
      <c r="C2897" s="24"/>
      <c r="D2897" s="25"/>
      <c r="E2897" s="26"/>
      <c r="F2897" s="22"/>
      <c r="G2897" s="22"/>
      <c r="H2897" s="22"/>
      <c r="I2897" s="22"/>
      <c r="J2897" s="22"/>
    </row>
    <row r="2898" spans="1:10" ht="19.7" customHeight="1">
      <c r="A2898" s="22"/>
      <c r="B2898" s="23"/>
      <c r="C2898" s="24"/>
      <c r="D2898" s="25"/>
      <c r="E2898" s="26"/>
      <c r="F2898" s="22"/>
      <c r="G2898" s="22"/>
      <c r="H2898" s="22"/>
      <c r="I2898" s="22"/>
      <c r="J2898" s="22"/>
    </row>
    <row r="2899" spans="1:10" ht="19.7" customHeight="1">
      <c r="A2899" s="22"/>
      <c r="B2899" s="23"/>
      <c r="C2899" s="24"/>
      <c r="D2899" s="25"/>
      <c r="E2899" s="26"/>
      <c r="F2899" s="22"/>
      <c r="G2899" s="22"/>
      <c r="H2899" s="22"/>
      <c r="I2899" s="22"/>
      <c r="J2899" s="22"/>
    </row>
    <row r="2900" spans="1:10" ht="19.7" customHeight="1">
      <c r="A2900" s="22"/>
      <c r="B2900" s="23"/>
      <c r="C2900" s="24"/>
      <c r="D2900" s="25"/>
      <c r="E2900" s="26"/>
      <c r="F2900" s="22"/>
      <c r="G2900" s="22"/>
      <c r="H2900" s="22"/>
      <c r="I2900" s="22"/>
      <c r="J2900" s="22"/>
    </row>
    <row r="2901" spans="1:10" ht="19.7" customHeight="1">
      <c r="A2901" s="22"/>
      <c r="B2901" s="23"/>
      <c r="C2901" s="24"/>
      <c r="D2901" s="25"/>
      <c r="E2901" s="26"/>
      <c r="F2901" s="22"/>
      <c r="G2901" s="22"/>
      <c r="H2901" s="22"/>
      <c r="I2901" s="22"/>
      <c r="J2901" s="22"/>
    </row>
    <row r="2902" spans="1:10" ht="19.7" customHeight="1">
      <c r="A2902" s="22"/>
      <c r="B2902" s="23"/>
      <c r="C2902" s="24"/>
      <c r="D2902" s="25"/>
      <c r="E2902" s="26"/>
      <c r="F2902" s="22"/>
      <c r="G2902" s="22"/>
      <c r="H2902" s="22"/>
      <c r="I2902" s="22"/>
      <c r="J2902" s="22"/>
    </row>
    <row r="2903" spans="1:10" ht="19.7" customHeight="1">
      <c r="A2903" s="22"/>
      <c r="B2903" s="23"/>
      <c r="C2903" s="24"/>
      <c r="D2903" s="25"/>
      <c r="E2903" s="26"/>
      <c r="F2903" s="22"/>
      <c r="G2903" s="22"/>
      <c r="H2903" s="22"/>
      <c r="I2903" s="22"/>
      <c r="J2903" s="22"/>
    </row>
    <row r="2904" spans="1:10" ht="19.7" customHeight="1">
      <c r="A2904" s="22"/>
      <c r="B2904" s="23"/>
      <c r="C2904" s="24"/>
      <c r="D2904" s="25"/>
      <c r="E2904" s="26"/>
      <c r="F2904" s="22"/>
      <c r="G2904" s="22"/>
      <c r="H2904" s="22"/>
      <c r="I2904" s="22"/>
      <c r="J2904" s="22"/>
    </row>
    <row r="2905" spans="1:10" ht="19.7" customHeight="1">
      <c r="A2905" s="22"/>
      <c r="B2905" s="23"/>
      <c r="C2905" s="24"/>
      <c r="D2905" s="25"/>
      <c r="E2905" s="26"/>
      <c r="F2905" s="22"/>
      <c r="G2905" s="22"/>
      <c r="H2905" s="22"/>
      <c r="I2905" s="22"/>
      <c r="J2905" s="22"/>
    </row>
    <row r="2906" spans="1:10" ht="19.7" customHeight="1">
      <c r="A2906" s="22"/>
      <c r="B2906" s="23"/>
      <c r="C2906" s="24"/>
      <c r="D2906" s="25"/>
      <c r="E2906" s="26"/>
      <c r="F2906" s="22"/>
      <c r="G2906" s="22"/>
      <c r="H2906" s="22"/>
      <c r="I2906" s="22"/>
      <c r="J2906" s="22"/>
    </row>
    <row r="2907" spans="1:10" ht="19.7" customHeight="1">
      <c r="A2907" s="22"/>
      <c r="B2907" s="23"/>
      <c r="C2907" s="24"/>
      <c r="D2907" s="25"/>
      <c r="E2907" s="26"/>
      <c r="F2907" s="22"/>
      <c r="G2907" s="22"/>
      <c r="H2907" s="22"/>
      <c r="I2907" s="22"/>
      <c r="J2907" s="22"/>
    </row>
    <row r="2908" spans="1:10" ht="19.7" customHeight="1">
      <c r="A2908" s="22"/>
      <c r="B2908" s="23"/>
      <c r="C2908" s="24"/>
      <c r="D2908" s="25"/>
      <c r="E2908" s="26"/>
      <c r="F2908" s="22"/>
      <c r="G2908" s="22"/>
      <c r="H2908" s="22"/>
      <c r="I2908" s="22"/>
      <c r="J2908" s="22"/>
    </row>
    <row r="2909" spans="1:10" ht="19.7" customHeight="1">
      <c r="A2909" s="22"/>
      <c r="B2909" s="23"/>
      <c r="C2909" s="24"/>
      <c r="D2909" s="25"/>
      <c r="E2909" s="26"/>
      <c r="F2909" s="22"/>
      <c r="G2909" s="22"/>
      <c r="H2909" s="22"/>
      <c r="I2909" s="22"/>
      <c r="J2909" s="22"/>
    </row>
    <row r="2910" spans="1:10" ht="19.7" customHeight="1">
      <c r="A2910" s="22"/>
      <c r="B2910" s="23"/>
      <c r="C2910" s="24"/>
      <c r="D2910" s="25"/>
      <c r="E2910" s="26"/>
      <c r="F2910" s="22"/>
      <c r="G2910" s="22"/>
      <c r="H2910" s="22"/>
      <c r="I2910" s="22"/>
      <c r="J2910" s="22"/>
    </row>
    <row r="2911" spans="1:10" ht="19.7" customHeight="1">
      <c r="A2911" s="22"/>
      <c r="B2911" s="23"/>
      <c r="C2911" s="24"/>
      <c r="D2911" s="25"/>
      <c r="E2911" s="26"/>
      <c r="F2911" s="22"/>
      <c r="G2911" s="22"/>
      <c r="H2911" s="22"/>
      <c r="I2911" s="22"/>
      <c r="J2911" s="22"/>
    </row>
    <row r="2912" spans="1:10" ht="19.7" customHeight="1">
      <c r="A2912" s="22"/>
      <c r="B2912" s="23"/>
      <c r="C2912" s="24"/>
      <c r="D2912" s="25"/>
      <c r="E2912" s="26"/>
      <c r="F2912" s="22"/>
      <c r="G2912" s="22"/>
      <c r="H2912" s="22"/>
      <c r="I2912" s="22"/>
      <c r="J2912" s="22"/>
    </row>
    <row r="2913" spans="1:10" ht="19.7" customHeight="1">
      <c r="A2913" s="22"/>
      <c r="B2913" s="23"/>
      <c r="C2913" s="24"/>
      <c r="D2913" s="25"/>
      <c r="E2913" s="26"/>
      <c r="F2913" s="22"/>
      <c r="G2913" s="22"/>
      <c r="H2913" s="22"/>
      <c r="I2913" s="22"/>
      <c r="J2913" s="22"/>
    </row>
    <row r="2914" spans="1:10" ht="19.7" customHeight="1">
      <c r="A2914" s="22"/>
      <c r="B2914" s="23"/>
      <c r="C2914" s="24"/>
      <c r="D2914" s="25"/>
      <c r="E2914" s="26"/>
      <c r="F2914" s="22"/>
      <c r="G2914" s="22"/>
      <c r="H2914" s="22"/>
      <c r="I2914" s="22"/>
      <c r="J2914" s="22"/>
    </row>
    <row r="2915" spans="1:10" ht="19.7" customHeight="1">
      <c r="A2915" s="22"/>
      <c r="B2915" s="23"/>
      <c r="C2915" s="24"/>
      <c r="D2915" s="25"/>
      <c r="E2915" s="26"/>
      <c r="F2915" s="22"/>
      <c r="G2915" s="22"/>
      <c r="H2915" s="22"/>
      <c r="I2915" s="22"/>
      <c r="J2915" s="22"/>
    </row>
    <row r="2916" spans="1:10" ht="19.7" customHeight="1">
      <c r="A2916" s="22"/>
      <c r="B2916" s="23"/>
      <c r="C2916" s="24"/>
      <c r="D2916" s="25"/>
      <c r="E2916" s="26"/>
      <c r="F2916" s="22"/>
      <c r="G2916" s="22"/>
      <c r="H2916" s="22"/>
      <c r="I2916" s="22"/>
      <c r="J2916" s="22"/>
    </row>
    <row r="2917" spans="1:10" ht="19.7" customHeight="1">
      <c r="A2917" s="22"/>
      <c r="B2917" s="23"/>
      <c r="C2917" s="24"/>
      <c r="D2917" s="25"/>
      <c r="E2917" s="26"/>
      <c r="F2917" s="22"/>
      <c r="G2917" s="22"/>
      <c r="H2917" s="22"/>
      <c r="I2917" s="22"/>
      <c r="J2917" s="22"/>
    </row>
    <row r="2918" spans="1:10" ht="19.7" customHeight="1">
      <c r="A2918" s="22"/>
      <c r="B2918" s="23"/>
      <c r="C2918" s="24"/>
      <c r="D2918" s="25"/>
      <c r="E2918" s="26"/>
      <c r="F2918" s="22"/>
      <c r="G2918" s="22"/>
      <c r="H2918" s="22"/>
      <c r="I2918" s="22"/>
      <c r="J2918" s="22"/>
    </row>
    <row r="2919" spans="1:10" ht="19.7" customHeight="1">
      <c r="A2919" s="22"/>
      <c r="B2919" s="23"/>
      <c r="C2919" s="24"/>
      <c r="D2919" s="25"/>
      <c r="E2919" s="26"/>
      <c r="F2919" s="22"/>
      <c r="G2919" s="22"/>
      <c r="H2919" s="22"/>
      <c r="I2919" s="22"/>
      <c r="J2919" s="22"/>
    </row>
    <row r="2920" spans="1:10" ht="19.7" customHeight="1">
      <c r="A2920" s="22"/>
      <c r="B2920" s="23"/>
      <c r="C2920" s="24"/>
      <c r="D2920" s="25"/>
      <c r="E2920" s="26"/>
      <c r="F2920" s="22"/>
      <c r="G2920" s="22"/>
      <c r="H2920" s="22"/>
      <c r="I2920" s="22"/>
      <c r="J2920" s="22"/>
    </row>
    <row r="2921" spans="1:10" ht="19.7" customHeight="1">
      <c r="A2921" s="22"/>
      <c r="B2921" s="23"/>
      <c r="C2921" s="24"/>
      <c r="D2921" s="25"/>
      <c r="E2921" s="26"/>
      <c r="F2921" s="22"/>
      <c r="G2921" s="22"/>
      <c r="H2921" s="22"/>
      <c r="I2921" s="22"/>
      <c r="J2921" s="22"/>
    </row>
    <row r="2922" spans="1:10" ht="19.7" customHeight="1">
      <c r="A2922" s="22"/>
      <c r="B2922" s="23"/>
      <c r="C2922" s="24"/>
      <c r="D2922" s="25"/>
      <c r="E2922" s="26"/>
      <c r="F2922" s="22"/>
      <c r="G2922" s="22"/>
      <c r="H2922" s="22"/>
      <c r="I2922" s="22"/>
      <c r="J2922" s="22"/>
    </row>
    <row r="2923" spans="1:10" ht="19.7" customHeight="1">
      <c r="A2923" s="22"/>
      <c r="B2923" s="23"/>
      <c r="C2923" s="24"/>
      <c r="D2923" s="25"/>
      <c r="E2923" s="26"/>
      <c r="F2923" s="22"/>
      <c r="G2923" s="22"/>
      <c r="H2923" s="22"/>
      <c r="I2923" s="22"/>
      <c r="J2923" s="22"/>
    </row>
    <row r="2924" spans="1:10" ht="19.7" customHeight="1">
      <c r="A2924" s="22"/>
      <c r="B2924" s="23"/>
      <c r="C2924" s="24"/>
      <c r="D2924" s="25"/>
      <c r="E2924" s="26"/>
      <c r="F2924" s="22"/>
      <c r="G2924" s="22"/>
      <c r="H2924" s="22"/>
      <c r="I2924" s="22"/>
      <c r="J2924" s="22"/>
    </row>
    <row r="2925" spans="1:10" ht="19.7" customHeight="1">
      <c r="A2925" s="22"/>
      <c r="B2925" s="23"/>
      <c r="C2925" s="24"/>
      <c r="D2925" s="25"/>
      <c r="E2925" s="26"/>
      <c r="F2925" s="22"/>
      <c r="G2925" s="22"/>
      <c r="H2925" s="22"/>
      <c r="I2925" s="22"/>
      <c r="J2925" s="22"/>
    </row>
    <row r="2926" spans="1:10" ht="19.7" customHeight="1">
      <c r="A2926" s="22"/>
      <c r="B2926" s="23"/>
      <c r="C2926" s="24"/>
      <c r="D2926" s="25"/>
      <c r="E2926" s="26"/>
      <c r="F2926" s="22"/>
      <c r="G2926" s="22"/>
      <c r="H2926" s="22"/>
      <c r="I2926" s="22"/>
      <c r="J2926" s="22"/>
    </row>
    <row r="2927" spans="1:10" ht="19.7" customHeight="1">
      <c r="A2927" s="22"/>
      <c r="B2927" s="23"/>
      <c r="C2927" s="24"/>
      <c r="D2927" s="25"/>
      <c r="E2927" s="26"/>
      <c r="F2927" s="22"/>
      <c r="G2927" s="22"/>
      <c r="H2927" s="22"/>
      <c r="I2927" s="22"/>
      <c r="J2927" s="22"/>
    </row>
    <row r="2928" spans="1:10" ht="19.7" customHeight="1">
      <c r="A2928" s="22"/>
      <c r="B2928" s="23"/>
      <c r="C2928" s="24"/>
      <c r="D2928" s="25"/>
      <c r="E2928" s="26"/>
      <c r="F2928" s="22"/>
      <c r="G2928" s="22"/>
      <c r="H2928" s="22"/>
      <c r="I2928" s="22"/>
      <c r="J2928" s="22"/>
    </row>
    <row r="2929" spans="1:10" ht="19.7" customHeight="1">
      <c r="A2929" s="22"/>
      <c r="B2929" s="23"/>
      <c r="C2929" s="24"/>
      <c r="D2929" s="25"/>
      <c r="E2929" s="26"/>
      <c r="F2929" s="22"/>
      <c r="G2929" s="22"/>
      <c r="H2929" s="22"/>
      <c r="I2929" s="22"/>
      <c r="J2929" s="22"/>
    </row>
    <row r="2930" spans="1:10" ht="19.7" customHeight="1">
      <c r="A2930" s="22"/>
      <c r="B2930" s="23"/>
      <c r="C2930" s="24"/>
      <c r="D2930" s="25"/>
      <c r="E2930" s="26"/>
      <c r="F2930" s="22"/>
      <c r="G2930" s="22"/>
      <c r="H2930" s="22"/>
      <c r="I2930" s="22"/>
      <c r="J2930" s="22"/>
    </row>
    <row r="2931" spans="1:10" ht="19.7" customHeight="1">
      <c r="A2931" s="22"/>
      <c r="B2931" s="23"/>
      <c r="C2931" s="24"/>
      <c r="D2931" s="25"/>
      <c r="E2931" s="26"/>
      <c r="F2931" s="22"/>
      <c r="G2931" s="22"/>
      <c r="H2931" s="22"/>
      <c r="I2931" s="22"/>
      <c r="J2931" s="22"/>
    </row>
    <row r="2932" spans="1:10" ht="19.7" customHeight="1">
      <c r="A2932" s="22"/>
      <c r="B2932" s="23"/>
      <c r="C2932" s="24"/>
      <c r="D2932" s="25"/>
      <c r="E2932" s="26"/>
      <c r="F2932" s="22"/>
      <c r="G2932" s="22"/>
      <c r="H2932" s="22"/>
      <c r="I2932" s="22"/>
      <c r="J2932" s="22"/>
    </row>
    <row r="2933" spans="1:10" ht="19.7" customHeight="1">
      <c r="A2933" s="22"/>
      <c r="B2933" s="23"/>
      <c r="C2933" s="24"/>
      <c r="D2933" s="25"/>
      <c r="E2933" s="26"/>
      <c r="F2933" s="22"/>
      <c r="G2933" s="22"/>
      <c r="H2933" s="22"/>
      <c r="I2933" s="22"/>
      <c r="J2933" s="22"/>
    </row>
    <row r="2934" spans="1:10" ht="19.7" customHeight="1">
      <c r="A2934" s="22"/>
      <c r="B2934" s="23"/>
      <c r="C2934" s="24"/>
      <c r="D2934" s="25"/>
      <c r="E2934" s="26"/>
      <c r="F2934" s="22"/>
      <c r="G2934" s="22"/>
      <c r="H2934" s="22"/>
      <c r="I2934" s="22"/>
      <c r="J2934" s="22"/>
    </row>
    <row r="2935" spans="1:10" ht="19.7" customHeight="1">
      <c r="A2935" s="22"/>
      <c r="B2935" s="23"/>
      <c r="C2935" s="24"/>
      <c r="D2935" s="25"/>
      <c r="E2935" s="26"/>
      <c r="F2935" s="22"/>
      <c r="G2935" s="22"/>
      <c r="H2935" s="22"/>
      <c r="I2935" s="22"/>
      <c r="J2935" s="22"/>
    </row>
    <row r="2936" spans="1:10" ht="19.7" customHeight="1">
      <c r="A2936" s="22"/>
      <c r="B2936" s="23"/>
      <c r="C2936" s="24"/>
      <c r="D2936" s="25"/>
      <c r="E2936" s="26"/>
      <c r="F2936" s="22"/>
      <c r="G2936" s="22"/>
      <c r="H2936" s="22"/>
      <c r="I2936" s="22"/>
      <c r="J2936" s="22"/>
    </row>
    <row r="2937" spans="1:10" ht="19.7" customHeight="1">
      <c r="A2937" s="22"/>
      <c r="B2937" s="23"/>
      <c r="C2937" s="24"/>
      <c r="D2937" s="25"/>
      <c r="E2937" s="26"/>
      <c r="F2937" s="22"/>
      <c r="G2937" s="22"/>
      <c r="H2937" s="22"/>
      <c r="I2937" s="22"/>
      <c r="J2937" s="22"/>
    </row>
    <row r="2938" spans="1:10" ht="19.7" customHeight="1">
      <c r="A2938" s="22"/>
      <c r="B2938" s="23"/>
      <c r="C2938" s="24"/>
      <c r="D2938" s="25"/>
      <c r="E2938" s="26"/>
      <c r="F2938" s="22"/>
      <c r="G2938" s="22"/>
      <c r="H2938" s="22"/>
      <c r="I2938" s="22"/>
      <c r="J2938" s="22"/>
    </row>
    <row r="2939" spans="1:10" ht="19.7" customHeight="1">
      <c r="A2939" s="22"/>
      <c r="B2939" s="23"/>
      <c r="C2939" s="24"/>
      <c r="D2939" s="25"/>
      <c r="E2939" s="26"/>
      <c r="F2939" s="22"/>
      <c r="G2939" s="22"/>
      <c r="H2939" s="22"/>
      <c r="I2939" s="22"/>
      <c r="J2939" s="22"/>
    </row>
    <row r="2940" spans="1:10" ht="19.7" customHeight="1">
      <c r="A2940" s="22"/>
      <c r="B2940" s="23"/>
      <c r="C2940" s="24"/>
      <c r="D2940" s="25"/>
      <c r="E2940" s="26"/>
      <c r="F2940" s="22"/>
      <c r="G2940" s="22"/>
      <c r="H2940" s="22"/>
      <c r="I2940" s="22"/>
      <c r="J2940" s="22"/>
    </row>
    <row r="2941" spans="1:10" ht="19.7" customHeight="1">
      <c r="A2941" s="22"/>
      <c r="B2941" s="23"/>
      <c r="C2941" s="24"/>
      <c r="D2941" s="25"/>
      <c r="E2941" s="26"/>
      <c r="F2941" s="22"/>
      <c r="G2941" s="22"/>
      <c r="H2941" s="22"/>
      <c r="I2941" s="22"/>
      <c r="J2941" s="22"/>
    </row>
    <row r="2942" spans="1:10" ht="19.7" customHeight="1">
      <c r="A2942" s="22"/>
      <c r="B2942" s="23"/>
      <c r="C2942" s="24"/>
      <c r="D2942" s="25"/>
      <c r="E2942" s="26"/>
      <c r="F2942" s="22"/>
      <c r="G2942" s="22"/>
      <c r="H2942" s="22"/>
      <c r="I2942" s="22"/>
      <c r="J2942" s="22"/>
    </row>
    <row r="2943" spans="1:10" ht="19.7" customHeight="1">
      <c r="A2943" s="22"/>
      <c r="B2943" s="23"/>
      <c r="C2943" s="24"/>
      <c r="D2943" s="25"/>
      <c r="E2943" s="26"/>
      <c r="F2943" s="22"/>
      <c r="G2943" s="22"/>
      <c r="H2943" s="22"/>
      <c r="I2943" s="22"/>
      <c r="J2943" s="22"/>
    </row>
    <row r="2944" spans="1:10" ht="19.7" customHeight="1">
      <c r="A2944" s="22"/>
      <c r="B2944" s="23"/>
      <c r="C2944" s="24"/>
      <c r="D2944" s="25"/>
      <c r="E2944" s="26"/>
      <c r="F2944" s="22"/>
      <c r="G2944" s="22"/>
      <c r="H2944" s="22"/>
      <c r="I2944" s="22"/>
      <c r="J2944" s="22"/>
    </row>
    <row r="2945" spans="1:10" ht="19.7" customHeight="1">
      <c r="A2945" s="22"/>
      <c r="B2945" s="23"/>
      <c r="C2945" s="24"/>
      <c r="D2945" s="25"/>
      <c r="E2945" s="26"/>
      <c r="F2945" s="22"/>
      <c r="G2945" s="22"/>
      <c r="H2945" s="22"/>
      <c r="I2945" s="22"/>
      <c r="J2945" s="22"/>
    </row>
    <row r="2946" spans="1:10" ht="19.7" customHeight="1">
      <c r="A2946" s="22"/>
      <c r="B2946" s="23"/>
      <c r="C2946" s="24"/>
      <c r="D2946" s="25"/>
      <c r="E2946" s="26"/>
      <c r="F2946" s="22"/>
      <c r="G2946" s="22"/>
      <c r="H2946" s="22"/>
      <c r="I2946" s="22"/>
      <c r="J2946" s="22"/>
    </row>
    <row r="2947" spans="1:10" ht="19.7" customHeight="1">
      <c r="A2947" s="22"/>
      <c r="B2947" s="23"/>
      <c r="C2947" s="24"/>
      <c r="D2947" s="25"/>
      <c r="E2947" s="26"/>
      <c r="F2947" s="22"/>
      <c r="G2947" s="22"/>
      <c r="H2947" s="22"/>
      <c r="I2947" s="22"/>
      <c r="J2947" s="22"/>
    </row>
    <row r="2948" spans="1:10" ht="19.7" customHeight="1">
      <c r="A2948" s="22"/>
      <c r="B2948" s="23"/>
      <c r="C2948" s="24"/>
      <c r="D2948" s="25"/>
      <c r="E2948" s="26"/>
      <c r="F2948" s="22"/>
      <c r="G2948" s="22"/>
      <c r="H2948" s="22"/>
      <c r="I2948" s="22"/>
      <c r="J2948" s="22"/>
    </row>
    <row r="2949" spans="1:10" ht="19.7" customHeight="1">
      <c r="A2949" s="22"/>
      <c r="B2949" s="23"/>
      <c r="C2949" s="24"/>
      <c r="D2949" s="25"/>
      <c r="E2949" s="26"/>
      <c r="F2949" s="22"/>
      <c r="G2949" s="22"/>
      <c r="H2949" s="22"/>
      <c r="I2949" s="22"/>
      <c r="J2949" s="22"/>
    </row>
    <row r="2950" spans="1:10" ht="19.7" customHeight="1">
      <c r="A2950" s="22"/>
      <c r="B2950" s="23"/>
      <c r="C2950" s="24"/>
      <c r="D2950" s="25"/>
      <c r="E2950" s="26"/>
      <c r="F2950" s="22"/>
      <c r="G2950" s="22"/>
      <c r="H2950" s="22"/>
      <c r="I2950" s="22"/>
      <c r="J2950" s="22"/>
    </row>
    <row r="2951" spans="1:10" ht="19.7" customHeight="1">
      <c r="A2951" s="22"/>
      <c r="B2951" s="23"/>
      <c r="C2951" s="24"/>
      <c r="D2951" s="25"/>
      <c r="E2951" s="26"/>
      <c r="F2951" s="22"/>
      <c r="G2951" s="22"/>
      <c r="H2951" s="22"/>
      <c r="I2951" s="22"/>
      <c r="J2951" s="22"/>
    </row>
    <row r="2952" spans="1:10" ht="19.7" customHeight="1">
      <c r="A2952" s="22"/>
      <c r="B2952" s="23"/>
      <c r="C2952" s="24"/>
      <c r="D2952" s="25"/>
      <c r="E2952" s="26"/>
      <c r="F2952" s="22"/>
      <c r="G2952" s="22"/>
      <c r="H2952" s="22"/>
      <c r="I2952" s="22"/>
      <c r="J2952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2025-03-10T18:48:57Z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