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0.01.2025\"/>
    </mc:Choice>
  </mc:AlternateContent>
  <xr:revisionPtr revIDLastSave="0" documentId="13_ncr:1_{8C9ACE3E-ACCE-4B4F-BD1F-BDEEF1938BB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<sst xmlns="http://schemas.openxmlformats.org/spreadsheetml/2006/main" count="3281" uniqueCount="571">
  <si>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</si>
  <si>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</si>
  <si>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</si>
  <si>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</si>
  <si>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</si>
  <si>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</si>
  <si>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</si>
  <si>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</si>
  <si>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</si>
  <si>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</si>
  <si>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</si>
  <si>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</si>
  <si>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</si>
  <si>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</si>
  <si>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</si>
  <si>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</si>
  <si>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</si>
  <si>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</si>
  <si>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</si>
  <si>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</si>
  <si>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</si>
  <si>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</si>
  <si>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</si>
  <si>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</si>
  <si>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</si>
  <si>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</si>
  <si>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</si>
  <si>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</si>
  <si>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</si>
  <si>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</si>
  <si>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</si>
  <si>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</si>
  <si>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0XL0811000000000DDP91U</t>
  </si>
  <si>
    <t>0XL0811000000000DDP921</t>
  </si>
  <si>
    <t>0XL0811000000000DDP920</t>
  </si>
  <si>
    <t>0XL0811000000000DDP922</t>
  </si>
  <si>
    <t>0XL0811000000000DDP923</t>
  </si>
  <si>
    <t>0XL0811000000000DDP91V</t>
  </si>
  <si>
    <t>0XL0811000000000DDP93J</t>
  </si>
  <si>
    <t>0XL0811000000000DDP93G</t>
  </si>
  <si>
    <t>0XL0811000000000DDP93I</t>
  </si>
  <si>
    <t>0XL0811000000000DDP93H</t>
  </si>
  <si>
    <t>0XL0811000000000DDP93F</t>
  </si>
  <si>
    <t>0XL0811000000000DDP949</t>
  </si>
  <si>
    <t>0XL0811000000000DDP94M</t>
  </si>
  <si>
    <t>0XL0811000000000DDP94L</t>
  </si>
  <si>
    <t>0XL0811000000000DDP94N</t>
  </si>
  <si>
    <t>0XL0811000000000DDP94T</t>
  </si>
  <si>
    <t>0XL0811000000000DDP954</t>
  </si>
  <si>
    <t>0XL0811000000000DDP970</t>
  </si>
  <si>
    <t>0XL0811000000000DDP974</t>
  </si>
  <si>
    <t>0XL0811000000000DDP975</t>
  </si>
  <si>
    <t>0XL0811000000000DDP978</t>
  </si>
  <si>
    <t>0XL0811000000000DDP979</t>
  </si>
  <si>
    <t>0XL0811000000000DDP988</t>
  </si>
  <si>
    <t>0XL0811000000000DDP987</t>
  </si>
  <si>
    <t>0XL0811000000000DDP989</t>
  </si>
  <si>
    <t>0XL0811000000000DDP99E</t>
  </si>
  <si>
    <t>0XL0811000000000DDP9A7</t>
  </si>
  <si>
    <t>0XL0811000000000DDP9A8</t>
  </si>
  <si>
    <t>0XL0811000000000DDP9CF</t>
  </si>
  <si>
    <t>0XL0811000000000DDP9CG</t>
  </si>
  <si>
    <t>0XL0811000000000DDP9CV</t>
  </si>
  <si>
    <t>0XL0811000000000DDP9E1</t>
  </si>
  <si>
    <t>0XL0811000000000DDP9KR</t>
  </si>
  <si>
    <t>0XL0811000000000DDP9L9</t>
  </si>
  <si>
    <t>0XL0811000000000DDP9MA</t>
  </si>
  <si>
    <t>0XL0811000000000DDP9MC</t>
  </si>
  <si>
    <t>0XL0811000000000DDP9MD</t>
  </si>
  <si>
    <t>0XL0811000000000DDP9RR</t>
  </si>
  <si>
    <t>0XL0811000000000DDP9V8</t>
  </si>
  <si>
    <t>0XL0811000000000DDP9VU</t>
  </si>
  <si>
    <t>0XL0811000000000DDPA8I</t>
  </si>
  <si>
    <t>0XL0811000000000DDPA92</t>
  </si>
  <si>
    <t>0XL0811000000000DDPAIE</t>
  </si>
  <si>
    <t>0XL0811000000000DDPAK0</t>
  </si>
  <si>
    <t>0XL0811000000000DDPAKB</t>
  </si>
  <si>
    <t>0XL0811000000000DDPAKA</t>
  </si>
  <si>
    <t>0XL0811000000000DDPAKC</t>
  </si>
  <si>
    <t>0XL0811000000000DDPBB2</t>
  </si>
  <si>
    <t>0XL0811000000000DDPBOB</t>
  </si>
  <si>
    <t>0XL0811000000000DDPBOI</t>
  </si>
  <si>
    <t>0XL0811000000000DDPBOG</t>
  </si>
  <si>
    <t>0XL0811000000000DDPBOK</t>
  </si>
  <si>
    <t>0XL0811000000000DDPBOJ</t>
  </si>
  <si>
    <t>0XL0811000000000DDPBOH</t>
  </si>
  <si>
    <t>0XL0811000000000DDPC83</t>
  </si>
  <si>
    <t>0XL0811000000000DDPCAR</t>
  </si>
  <si>
    <t>0XL0811000000000DDPCFM</t>
  </si>
  <si>
    <t>0XL0811000000000DDPCI7</t>
  </si>
  <si>
    <t>0XL0811000000000DDPCP1</t>
  </si>
  <si>
    <t>0XL0811000000000DDPCP2</t>
  </si>
  <si>
    <t>0XL0811000000000DDPCPB</t>
  </si>
  <si>
    <t>0XL0811000000000DDPCPD</t>
  </si>
  <si>
    <t>0XL0811000000000DDPCPC</t>
  </si>
  <si>
    <t>0XL0811000000000DDPCPF</t>
  </si>
  <si>
    <t>0XL0811000000000DDPCPG</t>
  </si>
  <si>
    <t>0XL0811000000000DDPD0S</t>
  </si>
  <si>
    <t>0XL0811000000000DDPD3F</t>
  </si>
  <si>
    <t>0XL0811000000000DDPD3G</t>
  </si>
  <si>
    <t>0XL0811000000000DDPDHU</t>
  </si>
  <si>
    <t>0XL0811000000000DDPDHS</t>
  </si>
  <si>
    <t>0XL0811000000000DDPDHT</t>
  </si>
  <si>
    <t>0XL0811000000000DDPDJD</t>
  </si>
  <si>
    <t>0XL0811000000000DDPDJG</t>
  </si>
  <si>
    <t>0XL0811000000000DDPDKM</t>
  </si>
  <si>
    <t>0XL0811000000000DDPDQ7</t>
  </si>
  <si>
    <t>0XL0811000000000DDPDRN</t>
  </si>
  <si>
    <t>0XL0811000000000DDPDRM</t>
  </si>
  <si>
    <t>0XL0811000000000DDPDRO</t>
  </si>
  <si>
    <t>0XL0811000000000DDPDSG</t>
  </si>
  <si>
    <t>0XL0811000000000DDPDSH</t>
  </si>
  <si>
    <t>0XL0811000000000DDPE03</t>
  </si>
  <si>
    <t>0XL0811000000000DDPE8J</t>
  </si>
  <si>
    <t>0XL0811000000000DDPE8G</t>
  </si>
  <si>
    <t>0XL0811000000000DDPEBG</t>
  </si>
  <si>
    <t>0XL0811000000000DDPEBL</t>
  </si>
  <si>
    <t>0XL0811000000000DDPEC1</t>
  </si>
  <si>
    <t>0XL0811000000000DDPEII</t>
  </si>
  <si>
    <t>0XL0811000000000DDPEKM</t>
  </si>
  <si>
    <t>0XL0811000000000DDPEKL</t>
  </si>
  <si>
    <t>0XL0811000000000DDPEM3</t>
  </si>
  <si>
    <t>0XL0811000000000DDPEM4</t>
  </si>
  <si>
    <t>0XL0811000000000DDPEM5</t>
  </si>
  <si>
    <t>0XL0811000000000DDPEPQ</t>
  </si>
  <si>
    <t>0XL0811000000000DDPEPP</t>
  </si>
  <si>
    <t>0XL0811000000000DDPEPR</t>
  </si>
  <si>
    <t>0XL0811000000000DDPEPV</t>
  </si>
  <si>
    <t>0XL0811000000000DDPEQ0</t>
  </si>
  <si>
    <t>0XL0811000000000DDPET3</t>
  </si>
  <si>
    <t>0XL0811000000000DDPET4</t>
  </si>
  <si>
    <t>0XL0811000000000DDPEVP</t>
  </si>
  <si>
    <t>0XL0811000000000DDPF2I</t>
  </si>
  <si>
    <t>0XL0811000000000DDPF53</t>
  </si>
  <si>
    <t>0XL0811000000000DDPFDD</t>
  </si>
  <si>
    <t>0XL0811000000000DDPFDC</t>
  </si>
  <si>
    <t>0XL0811000000000DDPFKL</t>
  </si>
  <si>
    <t>0XL0811000000000DDPFKK</t>
  </si>
  <si>
    <t>0XL0811000000000DDPFL0</t>
  </si>
  <si>
    <t>0XL0811000000000DDPFM2</t>
  </si>
  <si>
    <t>0XL0811000000000DDPFPF</t>
  </si>
  <si>
    <t>0XL0811000000000DDPG22</t>
  </si>
  <si>
    <t>0XL0811000000000DDPG25</t>
  </si>
  <si>
    <t>0XL0811000000000DDPG51</t>
  </si>
  <si>
    <t>0XL0811000000000DDPG8I</t>
  </si>
  <si>
    <t>0XL0811000000000DDPGAR</t>
  </si>
  <si>
    <t>0XL0811000000000DDPGAS</t>
  </si>
  <si>
    <t>0XL0811000000000DDPGAT</t>
  </si>
  <si>
    <t>0XL0811000000000DDPGIS</t>
  </si>
  <si>
    <t>0XL0811000000000DDPGIR</t>
  </si>
  <si>
    <t>0XL0811000000000DDPGMB</t>
  </si>
  <si>
    <t>0XL0811000000000DDPGMF</t>
  </si>
  <si>
    <t>0XL0811000000000DDPGMG</t>
  </si>
  <si>
    <t>0XL0811000000000DDPGMH</t>
  </si>
  <si>
    <t>0XL0811000000000DDPGME</t>
  </si>
  <si>
    <t>0XL0811000000000DDPGMD</t>
  </si>
  <si>
    <t>0XL0811000000000DDPGNI</t>
  </si>
  <si>
    <t>0XL0811000000000DDPGNR</t>
  </si>
  <si>
    <t>0XL0811000000000DDPGNT</t>
  </si>
  <si>
    <t>0XL0811000000000DDPGNS</t>
  </si>
  <si>
    <t>0XL0811000000000DDPGNQ</t>
  </si>
  <si>
    <t>0XL0811000000000DDPGNO</t>
  </si>
  <si>
    <t>0XL0811000000000DDPGNP</t>
  </si>
  <si>
    <t>0XL0811000000000DDPGP2</t>
  </si>
  <si>
    <t>0XL0811000000000DDPGUU</t>
  </si>
  <si>
    <t>0XL0811000000000DDPH5N</t>
  </si>
  <si>
    <t>0XL0811000000000DDPHI4</t>
  </si>
  <si>
    <t>0XL0811000000000DDPHI5</t>
  </si>
  <si>
    <t>0XL0811000000000DDPHIN</t>
  </si>
  <si>
    <t>0XL0811000000000DDPHIT</t>
  </si>
  <si>
    <t>0XL0811000000000DDPHIU</t>
  </si>
  <si>
    <t>0XL0811000000000DDPHN6</t>
  </si>
  <si>
    <t>0XL0811000000000DDPHNQ</t>
  </si>
  <si>
    <t>0XL0811000000000DDPHPM</t>
  </si>
  <si>
    <t>0XL0811000000000DDPHPL</t>
  </si>
  <si>
    <t>0XL0811000000000DDPHSN</t>
  </si>
  <si>
    <t>0XL0811000000000DDPHSP</t>
  </si>
  <si>
    <t>0XL0811000000000DDPHUH</t>
  </si>
  <si>
    <t>0XL0811000000000DDPI1D</t>
  </si>
  <si>
    <t>0XL0811000000000DDPI2D</t>
  </si>
  <si>
    <t>0XL0811000000000DDPI2I</t>
  </si>
  <si>
    <t>0XL0811000000000DDPI2H</t>
  </si>
  <si>
    <t>0XL0811000000000DDPI3G</t>
  </si>
  <si>
    <t>0XL0811000000000DDPI6A</t>
  </si>
  <si>
    <t>0XL0811000000000DDPI6L</t>
  </si>
  <si>
    <t>0XL0811000000000DDPIAA</t>
  </si>
  <si>
    <t>0XL0811000000000DDPIB4</t>
  </si>
  <si>
    <t>0XL0811000000000DDPIB3</t>
  </si>
  <si>
    <t>0XL0811000000000DDPIJC</t>
  </si>
  <si>
    <t>0XL0811000000000DDPIJD</t>
  </si>
  <si>
    <t>0XL0811000000000DDPIUV</t>
  </si>
  <si>
    <t>0XL0811000000000DDPJ1I</t>
  </si>
  <si>
    <t>0XL0811000000000DDPJ1M</t>
  </si>
  <si>
    <t>0XL0811000000000DDPJ1U</t>
  </si>
  <si>
    <t>0XL0811000000000DDPJT4</t>
  </si>
  <si>
    <t>0XL0811000000000DDPK2Q</t>
  </si>
  <si>
    <t>0XL0811000000000DDPKCM</t>
  </si>
  <si>
    <t>0XL0811000000000DDPKCJ</t>
  </si>
  <si>
    <t>0XL0811000000000DDPKCN</t>
  </si>
  <si>
    <t>0XL0811000000000DDPKCL</t>
  </si>
  <si>
    <t>0XL0811000000000DDPKCI</t>
  </si>
  <si>
    <t>0XL0811000000000DDPKCK</t>
  </si>
  <si>
    <t>0XL0811000000000DDPKQ0</t>
  </si>
  <si>
    <t>0XL0811000000000DDPKPV</t>
  </si>
  <si>
    <t>0XL0811000000000DDPLDC</t>
  </si>
  <si>
    <t>0XL0811000000000DDPLDD</t>
  </si>
  <si>
    <t>0XL0811000000000DDPLGK</t>
  </si>
  <si>
    <t>0XL0811000000000DDPLLQ</t>
  </si>
  <si>
    <t>0XL0811000000000DDPLOK</t>
  </si>
  <si>
    <t>0XL0811000000000DDPLOJ</t>
  </si>
  <si>
    <t>0XL0811000000000DDPM5E</t>
  </si>
  <si>
    <t>0XL0811000000000DDPM5F</t>
  </si>
  <si>
    <t>0XL0811000000000DDPM6H</t>
  </si>
  <si>
    <t>0XL0811000000000DDPMJ5</t>
  </si>
  <si>
    <t>0XL0811000000000DDPMJC</t>
  </si>
  <si>
    <t>0XL0811000000000DDPMJB</t>
  </si>
  <si>
    <t>0XL0811000000000DDPMJD</t>
  </si>
  <si>
    <t>0XL0811000000000DDPMKD</t>
  </si>
  <si>
    <t>0XL0811000000000DDPMKC</t>
  </si>
  <si>
    <t>0XL0811000000000DDPML6</t>
  </si>
  <si>
    <t>0XL0811000000000DDPML5</t>
  </si>
  <si>
    <t>0XL0811000000000DDPML8</t>
  </si>
  <si>
    <t>0XL0811000000000DDPML7</t>
  </si>
  <si>
    <t>0XL0811000000000DDPMU6</t>
  </si>
  <si>
    <t>0XL0811000000000DDPN0T</t>
  </si>
  <si>
    <t>0XL0811000000000DDPN0S</t>
  </si>
  <si>
    <t>0XL0811000000000DDPN0U</t>
  </si>
  <si>
    <t>0XL0811000000000DDPN16</t>
  </si>
  <si>
    <t>0XL0811000000000DDPN29</t>
  </si>
  <si>
    <t>0XL0811000000000DDPN2A</t>
  </si>
  <si>
    <t>0XL0811000000000DDPNIU</t>
  </si>
  <si>
    <t>0XL0811000000000DDPNJ1</t>
  </si>
  <si>
    <t>0XL0811000000000DDPNJ0</t>
  </si>
  <si>
    <t>0XL0811000000000DDPNJ3</t>
  </si>
  <si>
    <t>0XL0811000000000DDPNJ4</t>
  </si>
  <si>
    <t>0XL0811000000000DDPNJD</t>
  </si>
  <si>
    <t>0XL0811000000000DDPNJE</t>
  </si>
  <si>
    <t>0XL0811000000000DDPNKE</t>
  </si>
  <si>
    <t>0XL0811000000000DDPNKD</t>
  </si>
  <si>
    <t>0XL0811000000000DDPNKF</t>
  </si>
  <si>
    <t>0XL0811000000000DDPNOE</t>
  </si>
  <si>
    <t>0XL0811000000000DDPNRH</t>
  </si>
  <si>
    <t>0XL0811000000000DDPNRI</t>
  </si>
  <si>
    <t>0XL0811000000000DDPNRN</t>
  </si>
  <si>
    <t>0XL0811000000000DDPO0L</t>
  </si>
  <si>
    <t>0XL0811000000000DDPO0M</t>
  </si>
  <si>
    <t>0XL0811000000000DDPO0Q</t>
  </si>
  <si>
    <t>0XL0811000000000DDPO0R</t>
  </si>
  <si>
    <t>0XL0811000000000DDPO0P</t>
  </si>
  <si>
    <t>0XL0811000000000DDPO0S</t>
  </si>
  <si>
    <t>0XL0811000000000DDPO0T</t>
  </si>
  <si>
    <t>0XL0811000000000DDPOQD</t>
  </si>
  <si>
    <t>0XL0811000000000DDPOQE</t>
  </si>
  <si>
    <t>0XL0811000000000DDPOQJ</t>
  </si>
  <si>
    <t>0XL0811000000000DDPOSM</t>
  </si>
  <si>
    <t>0XL0811000000000DDPOSL</t>
  </si>
  <si>
    <t>0XL0811000000000DDPOT9</t>
  </si>
  <si>
    <t>0XL0811000000000DDPOTH</t>
  </si>
  <si>
    <t>0XL0811000000000DDPOTI</t>
  </si>
  <si>
    <t>0XL0811000000000DDPOU3</t>
  </si>
  <si>
    <t>0XL0811000000000DDPP51</t>
  </si>
  <si>
    <t>0XL0811000000000DDPP5P</t>
  </si>
  <si>
    <t>0XL0811000000000DDPP5Q</t>
  </si>
  <si>
    <t>0XL0811000000000DDPP5O</t>
  </si>
  <si>
    <t>0XL0811000000000DDPP6S</t>
  </si>
  <si>
    <t>0XL0811000000000DDPP6U</t>
  </si>
  <si>
    <t>0XL0811000000000DDPPI1</t>
  </si>
  <si>
    <t>0XL0811000000000DDPPIL</t>
  </si>
  <si>
    <t>0XL0811000000000DDPPIS</t>
  </si>
  <si>
    <t>0XL0811000000000DDPPJ6</t>
  </si>
  <si>
    <t>0XL0811000000000DDPPKG</t>
  </si>
  <si>
    <t>0XL0811000000000DDPPKH</t>
  </si>
  <si>
    <t>0XL0811000000000DDPPKI</t>
  </si>
  <si>
    <t>0XL0811000000000DDPPKO</t>
  </si>
  <si>
    <t>0XL0811000000000DDPPKT</t>
  </si>
  <si>
    <t>0XL0811000000000DDPPKU</t>
  </si>
  <si>
    <t>0XL0811000000000DDPPO7</t>
  </si>
  <si>
    <t>0XL0811000000000DDPQ1U</t>
  </si>
  <si>
    <t>0XL0811000000000DDPQ59</t>
  </si>
  <si>
    <t>0XL0811000000000DDPQAH</t>
  </si>
  <si>
    <t>0XL0811000000000DDPQAI</t>
  </si>
  <si>
    <t>0XL0811000000000DDPQGO</t>
  </si>
  <si>
    <t>0XL0811000000000DDPQGP</t>
  </si>
  <si>
    <t>0XL0811000000000DDPQGN</t>
  </si>
  <si>
    <t>0XL0811000000000DDPQL0</t>
  </si>
  <si>
    <t>0XL0811000000000DDPQL9</t>
  </si>
  <si>
    <t>0XL0811000000000DDPR6S</t>
  </si>
  <si>
    <t>0XL0811000000000DDPR6R</t>
  </si>
  <si>
    <t>0XL0811000000000DDPR5I</t>
  </si>
  <si>
    <t>0XL0811000000000DDPR6Q</t>
  </si>
  <si>
    <t>0XL0811000000000DDPRBV</t>
  </si>
  <si>
    <t>0XL0811000000000DDPRBO</t>
  </si>
  <si>
    <t>0XL0811000000000DDPRC0</t>
  </si>
  <si>
    <t>0XL0811000000000DDPRBP</t>
  </si>
  <si>
    <t>0XL0811000000000DDPRI5</t>
  </si>
  <si>
    <t>0XL0811000000000DDPRJT</t>
  </si>
  <si>
    <t>0XL0811000000000DDPRJS</t>
  </si>
  <si>
    <t>0XL0811000000000DDPRJU</t>
  </si>
  <si>
    <t>0XL0811000000000DDPRJV</t>
  </si>
  <si>
    <t>0XL0811000000000DDPRK3</t>
  </si>
  <si>
    <t>0XL0811000000000DDPRK9</t>
  </si>
  <si>
    <t>0XL0811000000000DDPRK4</t>
  </si>
  <si>
    <t>0XL0811000000000DDPRK6</t>
  </si>
  <si>
    <t>0XL0811000000000DDPRK7</t>
  </si>
  <si>
    <t>0XL0811000000000DDPRK8</t>
  </si>
  <si>
    <t>0XL0811000000000DDPRKA</t>
  </si>
  <si>
    <t>0XL0811000000000DDPRL4</t>
  </si>
  <si>
    <t>0XL0811000000000DDPRL5</t>
  </si>
  <si>
    <t>0XL0811000000000DDPRL3</t>
  </si>
  <si>
    <t>0XL0811000000000DDPRL9</t>
  </si>
  <si>
    <t>0XL0811000000000DDPRT4</t>
  </si>
  <si>
    <t>0XL0811000000000DDPS27</t>
  </si>
  <si>
    <t>0XL0811000000000DDPS29</t>
  </si>
  <si>
    <t>0XL0811000000000DDPS9B</t>
  </si>
  <si>
    <t>0XL0811000000000DDPSH8</t>
  </si>
  <si>
    <t>0XL0811000000000DDPSJS</t>
  </si>
  <si>
    <t>0XL0811000000000DDPSKA</t>
  </si>
  <si>
    <t>0XL0811000000000DDPSK8</t>
  </si>
  <si>
    <t>0XL0811000000000DDPSR0</t>
  </si>
  <si>
    <t>0XL0811000000000DDPSR1</t>
  </si>
  <si>
    <t>0XL0811000000000DDPSR2</t>
  </si>
  <si>
    <t>0XL0811000000000DDPT2Q</t>
  </si>
  <si>
    <t>0XL0811000000000DDPT5B</t>
  </si>
  <si>
    <t>0XL0811000000000DDPT7D</t>
  </si>
  <si>
    <t>0XL0811000000000DDPT9K</t>
  </si>
  <si>
    <t>0XL0811000000000DDPTBJ</t>
  </si>
  <si>
    <t>0XL0811000000000DDPTEC</t>
  </si>
  <si>
    <t>0XL0811000000000DDPTIS</t>
  </si>
  <si>
    <t>0XL0811000000000DDPTIT</t>
  </si>
  <si>
    <t>0XL0811000000000DDPTSI</t>
  </si>
  <si>
    <t>0XL0811000000000DDPTSO</t>
  </si>
  <si>
    <t>0XL0811000000000DDPU0B</t>
  </si>
  <si>
    <t>0XL0811000000000DDPU0A</t>
  </si>
  <si>
    <t>0XL0811000000000DDPU09</t>
  </si>
  <si>
    <t>0XL0811000000000DDPU0F</t>
  </si>
  <si>
    <t>0XL0811000000000DDPU0G</t>
  </si>
  <si>
    <t>0XL0811000000000DDPU2T</t>
  </si>
  <si>
    <t>0XL0811000000000DDPU2U</t>
  </si>
  <si>
    <t>0XL0811000000000DDPU3Q</t>
  </si>
  <si>
    <t>0XL0811000000000DDPUBT</t>
  </si>
  <si>
    <t>0XL0811000000000DDPUQV</t>
  </si>
  <si>
    <t>0XL0811000000000DDPUTQ</t>
  </si>
  <si>
    <t>0XL0811000000000DDPVAB</t>
  </si>
  <si>
    <t>0XL0811000000000DDPVCC</t>
  </si>
  <si>
    <t>0XL0811000000000DDPVE5</t>
  </si>
  <si>
    <t>0XL0811000000000DDPVEA</t>
  </si>
  <si>
    <t>0XL0811000000000DDQ0BK</t>
  </si>
  <si>
    <t>0XL0811000000000DDQ0C8</t>
  </si>
  <si>
    <t>0XL0811000000000DDQ0EI</t>
  </si>
  <si>
    <t>0XL0811000000000DDQ0EQ</t>
  </si>
  <si>
    <t>0XL0811000000000DDQ19R</t>
  </si>
  <si>
    <t>0XL0811000000000DDQ19Q</t>
  </si>
  <si>
    <t>0XL0811000000000DDQ1A0</t>
  </si>
  <si>
    <t>0XL0811000000000DDQ19U</t>
  </si>
  <si>
    <t>0XL0811000000000DDQ19V</t>
  </si>
  <si>
    <t>0XL0811000000000DDQ1AC</t>
  </si>
  <si>
    <t>0XL0811000000000DDQ1F9</t>
  </si>
  <si>
    <t>0XL0811000000000DDQ1IH</t>
  </si>
  <si>
    <t>0XL0811000000000DDQ1IF</t>
  </si>
  <si>
    <t>0XL0811000000000DDQ1IG</t>
  </si>
  <si>
    <t>0XL0811000000000DDQ1IS</t>
  </si>
  <si>
    <t>0XL0811000000000DDQ1JH</t>
  </si>
  <si>
    <t>0XL0811000000000DDQ1K7</t>
  </si>
  <si>
    <t>0XL0811000000000DDQ1K6</t>
  </si>
  <si>
    <t>0XL0811000000000DDQ1K8</t>
  </si>
  <si>
    <t>0XL0811000000000DDQ1K5</t>
  </si>
  <si>
    <t>0XL0811000000000DDQ1K9</t>
  </si>
  <si>
    <t>0XL0811000000000DDQ1KD</t>
  </si>
  <si>
    <t>0XL0811000000000DDQ1RF</t>
  </si>
  <si>
    <t>0XL0811000000000DDQ1RB</t>
  </si>
  <si>
    <t>0XL0811000000000DDQ1R9</t>
  </si>
  <si>
    <t>0XL0811000000000DDQ1RA</t>
  </si>
  <si>
    <t>0XL0811000000000DDQ1RG</t>
  </si>
  <si>
    <t>0XL0811000000000DDQ1RP</t>
  </si>
  <si>
    <t>0XL0811000000000DDQ1RO</t>
  </si>
  <si>
    <t>0XL0811000000000DDQ1VC</t>
  </si>
  <si>
    <t>0XL0811000000000DDQ1VA</t>
  </si>
  <si>
    <t>0XL0811000000000DDQ1VB</t>
  </si>
  <si>
    <t>0XL0811000000000DDQ1VD</t>
  </si>
  <si>
    <t>0XL0811000000000DDQ22F</t>
  </si>
  <si>
    <t>0XL0811000000000DDQ22E</t>
  </si>
  <si>
    <t>0XL0811000000000DDQ25H</t>
  </si>
  <si>
    <t>0XL0811000000000DDQ25G</t>
  </si>
  <si>
    <t>0XL0811000000000DDQ25B</t>
  </si>
  <si>
    <t>0XL0811000000000DDQ26C</t>
  </si>
  <si>
    <t>0XL0811000000000DDQ26D</t>
  </si>
  <si>
    <t>0XL0811000000000DDQ28Q</t>
  </si>
  <si>
    <t>0XL0811000000000DDQ2AI</t>
  </si>
  <si>
    <t>0XL0811000000000DDQ2AJ</t>
  </si>
  <si>
    <t>0XL0811000000000DDQ2BU</t>
  </si>
  <si>
    <t>0XL0811000000000DDQ2BT</t>
  </si>
  <si>
    <t>0XL0811000000000DDQ2ET</t>
  </si>
  <si>
    <t>0XL0811000000000DDQ2F1</t>
  </si>
  <si>
    <t>0XL0811000000000DDQ2F7</t>
  </si>
  <si>
    <t>0XL0811000000000DDQ2P9</t>
  </si>
  <si>
    <t>0XL0811000000000DDQ2PD</t>
  </si>
  <si>
    <t>0XL0811000000000DDQ2QN</t>
  </si>
  <si>
    <t>0XL0811000000000DDQ2RG</t>
  </si>
  <si>
    <t>0XL0811000000000DDQ2SD</t>
  </si>
  <si>
    <t>0XL0811000000000DDQ2UR</t>
  </si>
  <si>
    <t>0XL0811000000000DDQ30D</t>
  </si>
  <si>
    <t>0XL0811000000000DDQ30E</t>
  </si>
  <si>
    <t>0XL0811000000000DDQ30C</t>
  </si>
  <si>
    <t>0XL0811000000000DDQ30F</t>
  </si>
  <si>
    <t>0XL0811000000000DDQ31D</t>
  </si>
  <si>
    <t>0XL0811000000000DDQ31E</t>
  </si>
  <si>
    <t>0XL0811000000000DDQ33P</t>
  </si>
  <si>
    <t>0XL0811000000000DDQ388</t>
  </si>
  <si>
    <t>0XL0811000000000DDQ389</t>
  </si>
  <si>
    <t>0XL0811000000000DDQ3BQ</t>
  </si>
  <si>
    <t>0XL0811000000000DDQ3DF</t>
  </si>
  <si>
    <t>0XL0811000000000DDQ3EK</t>
  </si>
  <si>
    <t>0XL0811000000000DDQ3FT</t>
  </si>
  <si>
    <t>0XL0811000000000DDQ3FU</t>
  </si>
  <si>
    <t>0XL0811000000000DDQ3G4</t>
  </si>
  <si>
    <t>0XL0811000000000DDQ3L7</t>
  </si>
  <si>
    <t>0XL0811000000000DDQ3L8</t>
  </si>
  <si>
    <t>0XL0811000000000DDQ3LJ</t>
  </si>
  <si>
    <t>0XL0811000000000DDQ3SC</t>
  </si>
  <si>
    <t>0XL0811000000000DDQ3S9</t>
  </si>
  <si>
    <t>0XL0811000000000DDQ3SF</t>
  </si>
  <si>
    <t>0XL0811000000000DDQ42M</t>
  </si>
  <si>
    <t>0XL0811000000000DDQ47F</t>
  </si>
  <si>
    <t>0XL0811000000000DDQ4DD</t>
  </si>
  <si>
    <t>0XL0811000000000DDQ4EG</t>
  </si>
  <si>
    <t>0XL0811000000000DDQ4EF</t>
  </si>
  <si>
    <t>0XL0811000000000DDQ4I7</t>
  </si>
  <si>
    <t>0XL0811000000000DDQ4IU</t>
  </si>
  <si>
    <t>0XL0811000000000DDQ4IV</t>
  </si>
  <si>
    <t>0XL0811000000000DDQ4J0</t>
  </si>
  <si>
    <t>0XL0811000000000DDQ4NJ</t>
  </si>
  <si>
    <t>0XL0811000000000DDQ4NK</t>
  </si>
  <si>
    <t>0XL0811000000000DDQ4Q1</t>
  </si>
  <si>
    <t>0XL0811000000000DDQ4UF</t>
  </si>
  <si>
    <t>0XL0811000000000DDQ4UE</t>
  </si>
  <si>
    <t>0XL0811000000000DDQ4UG</t>
  </si>
  <si>
    <t>0XL0811000000000DDQ517</t>
  </si>
  <si>
    <t>0XL0811000000000DDQ543</t>
  </si>
  <si>
    <t>0XL0811000000000DDQ55I</t>
  </si>
  <si>
    <t>0XL0811000000000DDQ55J</t>
  </si>
  <si>
    <t>0XL0811000000000DDQ56H</t>
  </si>
  <si>
    <t>0XL0811000000000DDQ56G</t>
  </si>
  <si>
    <t>0XL0811000000000DDQ58A</t>
  </si>
  <si>
    <t>0XL0811000000000DDQ5AR</t>
  </si>
  <si>
    <t>0XL0811000000000DDQ5AQ</t>
  </si>
  <si>
    <t>0XL0811000000000DDQ5C7</t>
  </si>
  <si>
    <t>0XL0811000000000DDQ5CG</t>
  </si>
  <si>
    <t>0XL0811000000000DDQ5DP</t>
  </si>
  <si>
    <t>0XL0811000000000DDQ5DR</t>
  </si>
  <si>
    <t>0XL0811000000000DDQ5DQ</t>
  </si>
  <si>
    <t>0XL0811000000000DDQ5H0</t>
  </si>
  <si>
    <t>0XL0811000000000DDQ5HT</t>
  </si>
  <si>
    <t>0XL0811000000000DDQ5HS</t>
  </si>
  <si>
    <t>0XL0811000000000DDQ5I3</t>
  </si>
  <si>
    <t>0XL0811000000000DDQ5J9</t>
  </si>
  <si>
    <t>0XL0811000000000DDQ5LP</t>
  </si>
  <si>
    <t>0XL0811000000000DDQ5PA</t>
  </si>
  <si>
    <t>0XL0811000000000DDQ5UD</t>
  </si>
  <si>
    <t>0XL0811000000000DDQ65U</t>
  </si>
  <si>
    <t>0XL0811000000000DDQ694</t>
  </si>
  <si>
    <t>0XL0811000000000DDQ69J</t>
  </si>
  <si>
    <t>0XL0811000000000DDQ69I</t>
  </si>
  <si>
    <t>0XL0811000000000DDQ6F0</t>
  </si>
  <si>
    <t>0XL0811000000000DDQ6JG</t>
  </si>
  <si>
    <t>0XL0811000000000DDQ6JH</t>
  </si>
  <si>
    <t>0XL0811000000000DDQ6N9</t>
  </si>
  <si>
    <t>0XL0811000000000DDQ6N8</t>
  </si>
  <si>
    <t>0XL0811000000000DDQ74S</t>
  </si>
  <si>
    <t>0XL0811000000000DDQ74R</t>
  </si>
  <si>
    <t>0XL0811000000000DDQ750</t>
  </si>
  <si>
    <t>0XL0811000000000DDQ751</t>
  </si>
  <si>
    <t>0XL0811000000000DDQ75D</t>
  </si>
  <si>
    <t>0XL0811000000000DDQ7D0</t>
  </si>
  <si>
    <t>0XL0811000000000DDQ7GS</t>
  </si>
  <si>
    <t>0XL0811000000000DDQ7HG</t>
  </si>
  <si>
    <t>0XL0811000000000DDQ7HF</t>
  </si>
  <si>
    <t>0XL0811000000000DDQ7IH</t>
  </si>
  <si>
    <t>0XL0811000000000DDQ7IJ</t>
  </si>
  <si>
    <t>0XL0811000000000DDQ7MG</t>
  </si>
  <si>
    <t>0XL0811000000000DDQ7T0</t>
  </si>
  <si>
    <t>0XL0811000000000DDQ7T1</t>
  </si>
  <si>
    <t>0XL0811000000000DDQ7TL</t>
  </si>
  <si>
    <t>0XL0811000000000DDQ85G</t>
  </si>
  <si>
    <t>0XL0811000000000DDQ8B1</t>
  </si>
  <si>
    <t>0XL0811000000000DDQ8B2</t>
  </si>
  <si>
    <t>0XL0811000000000DDQ8HS</t>
  </si>
  <si>
    <t>0XL0811000000000DDQ8JG</t>
  </si>
  <si>
    <t>0XL0811000000000DDQ8JI</t>
  </si>
  <si>
    <t>0XL0811000000000DDQ8JH</t>
  </si>
  <si>
    <t>0XL0811000000000DDQ8JC</t>
  </si>
  <si>
    <t>0XL0811000000000DDQ8JN</t>
  </si>
  <si>
    <t>0XL0811000000000DDQ8JM</t>
  </si>
  <si>
    <t>0XL0811000000000DDQ8JO</t>
  </si>
  <si>
    <t>0XL0811000000000DDQ8MB</t>
  </si>
  <si>
    <t>0XL0811000000000DDQ8O0</t>
  </si>
  <si>
    <t>0XL0811000000000DDQ8O1</t>
  </si>
  <si>
    <t>0XL0811000000000DDQ8P3</t>
  </si>
  <si>
    <t>0XL0811000000000DDQ8S1</t>
  </si>
  <si>
    <t>0XL0811000000000DDQ8S2</t>
  </si>
  <si>
    <t>0XL0811000000000DDQ92G</t>
  </si>
  <si>
    <t>0XL0811000000000DDQ9BF</t>
  </si>
  <si>
    <t>0XL0811000000000DDQ9CR</t>
  </si>
  <si>
    <t>0XL0811000000000DDQ9CS</t>
  </si>
  <si>
    <t>0XL0811000000000DDQ9DI</t>
  </si>
  <si>
    <t>0XL0811000000000DDQ9DM</t>
  </si>
  <si>
    <t>0XL0811000000000DDQ9DH</t>
  </si>
  <si>
    <t>0XL0811000000000DDQ9GR</t>
  </si>
  <si>
    <t>0XL0811000000000DDQ9GT</t>
  </si>
  <si>
    <t>0XL0811000000000DDQ9GU</t>
  </si>
  <si>
    <t>0XL0811000000000DDQ9HS</t>
  </si>
  <si>
    <t>0XL0811000000000DDQ9HV</t>
  </si>
  <si>
    <t>0XL0811000000000DDQ9I6</t>
  </si>
  <si>
    <t>0XL0811000000000DDQ9JD</t>
  </si>
  <si>
    <t>0XL0811000000000DDQ9JB</t>
  </si>
  <si>
    <t>0XL0811000000000DDQ9JA</t>
  </si>
  <si>
    <t>0XL0811000000000DDQ9JL</t>
  </si>
  <si>
    <t>0XL0811000000000DDQ9JQ</t>
  </si>
  <si>
    <t>0XL0811000000000DDQ9JR</t>
  </si>
  <si>
    <t>0XL0811000000000DDQ9KP</t>
  </si>
  <si>
    <t>0XL0811000000000DDQA0T</t>
  </si>
  <si>
    <t>0XL0811000000000DDQA24</t>
  </si>
  <si>
    <t>0XL0811000000000DDQA25</t>
  </si>
  <si>
    <t>0XL0811000000000DDQA28</t>
  </si>
  <si>
    <t>0XL0811000000000DDQA2C</t>
  </si>
  <si>
    <t>0XL0811000000000DDQA65</t>
  </si>
  <si>
    <t>0XL0811000000000DDQA69</t>
  </si>
  <si>
    <t>0XL0811000000000DDQA6F</t>
  </si>
  <si>
    <t>0XL0811000000000DDQA6V</t>
  </si>
  <si>
    <t>0XL0811000000000DDQA71</t>
  </si>
  <si>
    <t>0XL0811000000000DDQA70</t>
  </si>
  <si>
    <t>0XL0811000000000DDQA80</t>
  </si>
  <si>
    <t>0XL0811000000000DDQA82</t>
  </si>
  <si>
    <t>0XL0811000000000DDQA81</t>
  </si>
  <si>
    <t>0XL0811000000000DDQA7V</t>
  </si>
  <si>
    <t>0XL0811000000000DDQA86</t>
  </si>
  <si>
    <t>0XL0811000000000DDQATP</t>
  </si>
  <si>
    <t>0XL0811000000000DDQAVM</t>
  </si>
  <si>
    <t>0XL0811000000000DDQAVL</t>
  </si>
  <si>
    <t>0XL0811000000000DDQAVS</t>
  </si>
  <si>
    <t>0XL0811000000000DDQB3F</t>
  </si>
  <si>
    <t>0XL0811000000000DDQB3E</t>
  </si>
  <si>
    <t>0XL0811000000000DDQB9M</t>
  </si>
  <si>
    <t>0XL0811000000000DDQB9T</t>
  </si>
  <si>
    <t>0XL0811000000000DDQB9U</t>
  </si>
  <si>
    <t>0XL0811000000000DDQBAI</t>
  </si>
  <si>
    <t>0XL0811000000000DDQBEA</t>
  </si>
  <si>
    <t>0XL0811000000000DDQBEB</t>
  </si>
  <si>
    <t>0XL0811000000000DDQBG5</t>
  </si>
  <si>
    <t>0XL0811000000000DDQBH6</t>
  </si>
  <si>
    <t>0XL0811000000000DDQBH7</t>
  </si>
  <si>
    <t>0XL0811000000000DDQBMR</t>
  </si>
  <si>
    <t>0XL0811000000000DDQBMQ</t>
  </si>
  <si>
    <t>0XL0811000000000DDQBMS</t>
  </si>
  <si>
    <t>0XL0811000000000DDQBOS</t>
  </si>
  <si>
    <t>0XL0811000000000DDQBOR</t>
  </si>
  <si>
    <t>0XL0811000000000DDQBPE</t>
  </si>
  <si>
    <t>0XL0811000000000DDQBQN</t>
  </si>
  <si>
    <t>0XL0811000000000DDQBQM</t>
  </si>
  <si>
    <t>0XL0811000000000DDQC11</t>
  </si>
  <si>
    <t>0XL0811000000000DDQC84</t>
  </si>
  <si>
    <t>0XL0811000000000DDQC83</t>
  </si>
  <si>
    <t>0XL0811000000000DDQC89</t>
  </si>
  <si>
    <t>0XL0811000000000DDQCAV</t>
  </si>
  <si>
    <t>0XL0811000000000DDQCB0</t>
  </si>
  <si>
    <t>0XL0811000000000DDQCD2</t>
  </si>
  <si>
    <t>0XL0811000000000DDQCD8</t>
  </si>
  <si>
    <t>0XL0811000000000DDQCD9</t>
  </si>
  <si>
    <t>0XL0811000000000DDQCDC</t>
  </si>
  <si>
    <t>0XL0840000000000DDQEU1</t>
  </si>
  <si>
    <t>0XL0840000000000DDQEUB</t>
  </si>
  <si>
    <t>0XL0840000000000DDQEUF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</si>
</sst>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45667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45667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4.406464184439046</v>
      </c>
      <c r="F9" s="11" t="s">
        <v>13</v>
      </c>
      <c r="G9" s="12">
        <f ca="1">IF(COUNTIF($G$20:$G$10000,F9)=0,"-",COUNTIF($G$20:$G$10000,F9))</f>
        <v>539</v>
      </c>
      <c r="I9" s="10"/>
    </row>
    <row r="10" spans="1:9" s="1" customFormat="1" ht="19.7" customHeight="1">
      <c r="A10" s="3" t="s">
        <v>5</v>
      </c>
      <c r="B10" s="17">
        <f ca="1">$B$20</f>
        <v>45667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45667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45667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45667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4.406464184439046</v>
      </c>
      <c r="F14" s="16"/>
      <c r="G14" s="14">
        <f ca="1">SUM(G9:G13)</f>
        <v>539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45667</v>
      </c>
      <c r="C20" s="26">
        <v>0.41716435133333329</v>
      </c>
      <c r="D20" s="12">
        <v>233</v>
      </c>
      <c r="E20" s="13">
        <v>4.4219999999999997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45667</v>
      </c>
      <c r="C21" s="26">
        <v>0.41716435133333329</v>
      </c>
      <c r="D21" s="12">
        <v>240</v>
      </c>
      <c r="E21" s="13">
        <v>4.4204999999999997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45667</v>
      </c>
      <c r="C22" s="26">
        <v>0.41716435133333329</v>
      </c>
      <c r="D22" s="12">
        <v>326</v>
      </c>
      <c r="E22" s="13">
        <v>4.4204999999999997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45667</v>
      </c>
      <c r="C23" s="26">
        <v>0.41716435133333329</v>
      </c>
      <c r="D23" s="12">
        <v>360</v>
      </c>
      <c r="E23" s="13">
        <v>4.4204999999999997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45667</v>
      </c>
      <c r="C24" s="26">
        <v>0.41716435133333329</v>
      </c>
      <c r="D24" s="12">
        <v>4228</v>
      </c>
      <c r="E24" s="13">
        <v>4.4204999999999997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45667</v>
      </c>
      <c r="C25" s="26">
        <v>0.41716435133333329</v>
      </c>
      <c r="D25" s="12">
        <v>4775</v>
      </c>
      <c r="E25" s="13">
        <v>4.4219999999999997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45667</v>
      </c>
      <c r="C26" s="26">
        <v>0.4175347213333333</v>
      </c>
      <c r="D26" s="12">
        <v>957</v>
      </c>
      <c r="E26" s="13">
        <v>4.4180000000000001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45667</v>
      </c>
      <c r="C27" s="26">
        <v>0.4175347213333333</v>
      </c>
      <c r="D27" s="12">
        <v>2000</v>
      </c>
      <c r="E27" s="13">
        <v>4.4180000000000001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45667</v>
      </c>
      <c r="C28" s="26">
        <v>0.4175347213333333</v>
      </c>
      <c r="D28" s="12">
        <v>2000</v>
      </c>
      <c r="E28" s="13">
        <v>4.4180000000000001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45667</v>
      </c>
      <c r="C29" s="26">
        <v>0.4175347213333333</v>
      </c>
      <c r="D29" s="12">
        <v>4873</v>
      </c>
      <c r="E29" s="13">
        <v>4.4169999999999998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45667</v>
      </c>
      <c r="C30" s="26">
        <v>0.4175347213333333</v>
      </c>
      <c r="D30" s="12">
        <v>4979</v>
      </c>
      <c r="E30" s="13">
        <v>4.4195000000000002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45667</v>
      </c>
      <c r="C31" s="26">
        <v>0.41788194433333331</v>
      </c>
      <c r="D31" s="12">
        <v>4030</v>
      </c>
      <c r="E31" s="13">
        <v>4.4135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45667</v>
      </c>
      <c r="C32" s="26">
        <v>0.41805555533333333</v>
      </c>
      <c r="D32" s="12">
        <v>399</v>
      </c>
      <c r="E32" s="13">
        <v>4.4115000000000002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45667</v>
      </c>
      <c r="C33" s="26">
        <v>0.41805555533333333</v>
      </c>
      <c r="D33" s="12">
        <v>2601</v>
      </c>
      <c r="E33" s="13">
        <v>4.4115000000000002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45667</v>
      </c>
      <c r="C34" s="26">
        <v>0.41805555533333333</v>
      </c>
      <c r="D34" s="12">
        <v>3271</v>
      </c>
      <c r="E34" s="13">
        <v>4.4109999999999996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45667</v>
      </c>
      <c r="C35" s="26">
        <v>0.41810185133333333</v>
      </c>
      <c r="D35" s="12">
        <v>728</v>
      </c>
      <c r="E35" s="13">
        <v>4.4130000000000003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45667</v>
      </c>
      <c r="C36" s="26">
        <v>0.41826388833333333</v>
      </c>
      <c r="D36" s="12">
        <v>251</v>
      </c>
      <c r="E36" s="13">
        <v>4.4130000000000003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45667</v>
      </c>
      <c r="C37" s="26">
        <v>0.4202546293333333</v>
      </c>
      <c r="D37" s="12">
        <v>1430</v>
      </c>
      <c r="E37" s="13">
        <v>4.4145000000000003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45667</v>
      </c>
      <c r="C38" s="26">
        <v>0.42026620333333331</v>
      </c>
      <c r="D38" s="12">
        <v>1689</v>
      </c>
      <c r="E38" s="13">
        <v>4.4124999999999996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45667</v>
      </c>
      <c r="C39" s="26">
        <v>0.42026620333333331</v>
      </c>
      <c r="D39" s="12">
        <v>2123</v>
      </c>
      <c r="E39" s="13">
        <v>4.4119999999999999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45667</v>
      </c>
      <c r="C40" s="26">
        <v>0.4203009253333333</v>
      </c>
      <c r="D40" s="12">
        <v>317</v>
      </c>
      <c r="E40" s="13">
        <v>4.4109999999999996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45667</v>
      </c>
      <c r="C41" s="26">
        <v>0.4203009253333333</v>
      </c>
      <c r="D41" s="12">
        <v>1702</v>
      </c>
      <c r="E41" s="13">
        <v>4.4109999999999996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45667</v>
      </c>
      <c r="C42" s="26">
        <v>0.42091435133333333</v>
      </c>
      <c r="D42" s="12">
        <v>1205</v>
      </c>
      <c r="E42" s="13">
        <v>4.4109999999999996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45667</v>
      </c>
      <c r="C43" s="26">
        <v>0.42091435133333333</v>
      </c>
      <c r="D43" s="12">
        <v>1946</v>
      </c>
      <c r="E43" s="13">
        <v>4.4124999999999996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45667</v>
      </c>
      <c r="C44" s="26">
        <v>0.42092592533333334</v>
      </c>
      <c r="D44" s="12">
        <v>308</v>
      </c>
      <c r="E44" s="13">
        <v>4.41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45667</v>
      </c>
      <c r="C45" s="26">
        <v>0.42181712933333332</v>
      </c>
      <c r="D45" s="12">
        <v>1111</v>
      </c>
      <c r="E45" s="13">
        <v>4.41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45667</v>
      </c>
      <c r="C46" s="26">
        <v>0.4224421293333333</v>
      </c>
      <c r="D46" s="12">
        <v>672</v>
      </c>
      <c r="E46" s="13">
        <v>4.407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45667</v>
      </c>
      <c r="C47" s="26">
        <v>0.4224421293333333</v>
      </c>
      <c r="D47" s="12">
        <v>838</v>
      </c>
      <c r="E47" s="13">
        <v>4.4080000000000004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45667</v>
      </c>
      <c r="C48" s="26">
        <v>0.42380787033333334</v>
      </c>
      <c r="D48" s="12">
        <v>844</v>
      </c>
      <c r="E48" s="13">
        <v>4.4039999999999999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45667</v>
      </c>
      <c r="C49" s="26">
        <v>0.42380787033333334</v>
      </c>
      <c r="D49" s="12">
        <v>1149</v>
      </c>
      <c r="E49" s="13">
        <v>4.4035000000000002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45667</v>
      </c>
      <c r="C50" s="26">
        <v>0.42396990733333334</v>
      </c>
      <c r="D50" s="12">
        <v>752</v>
      </c>
      <c r="E50" s="13">
        <v>4.4029999999999996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45667</v>
      </c>
      <c r="C51" s="26">
        <v>0.4245486103333333</v>
      </c>
      <c r="D51" s="12">
        <v>743</v>
      </c>
      <c r="E51" s="13">
        <v>4.4024999999999999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45667</v>
      </c>
      <c r="C52" s="26">
        <v>0.42706018433333331</v>
      </c>
      <c r="D52" s="12">
        <v>671</v>
      </c>
      <c r="E52" s="13">
        <v>4.4039999999999999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45667</v>
      </c>
      <c r="C53" s="26">
        <v>0.42731481433333329</v>
      </c>
      <c r="D53" s="12">
        <v>1122</v>
      </c>
      <c r="E53" s="13">
        <v>4.4039999999999999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45667</v>
      </c>
      <c r="C54" s="26">
        <v>0.42777777733333333</v>
      </c>
      <c r="D54" s="12">
        <v>1639</v>
      </c>
      <c r="E54" s="13">
        <v>4.4024999999999999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45667</v>
      </c>
      <c r="C55" s="26">
        <v>0.42791666633333331</v>
      </c>
      <c r="D55" s="12">
        <v>1</v>
      </c>
      <c r="E55" s="13">
        <v>4.4024999999999999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45667</v>
      </c>
      <c r="C56" s="26">
        <v>0.42793981433333333</v>
      </c>
      <c r="D56" s="12">
        <v>1827</v>
      </c>
      <c r="E56" s="13">
        <v>4.4015000000000004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45667</v>
      </c>
      <c r="C57" s="26">
        <v>0.4304513883333333</v>
      </c>
      <c r="D57" s="12">
        <v>1249</v>
      </c>
      <c r="E57" s="13">
        <v>4.4124999999999996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45667</v>
      </c>
      <c r="C58" s="26">
        <v>0.43208333333333332</v>
      </c>
      <c r="D58" s="12">
        <v>768</v>
      </c>
      <c r="E58" s="13">
        <v>4.4109999999999996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45667</v>
      </c>
      <c r="C59" s="26">
        <v>0.43265046233333332</v>
      </c>
      <c r="D59" s="12">
        <v>199</v>
      </c>
      <c r="E59" s="13">
        <v>4.41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45667</v>
      </c>
      <c r="C60" s="26">
        <v>0.4366319443333333</v>
      </c>
      <c r="D60" s="12">
        <v>942</v>
      </c>
      <c r="E60" s="13">
        <v>4.41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45667</v>
      </c>
      <c r="C61" s="26">
        <v>0.43694444433333329</v>
      </c>
      <c r="D61" s="12">
        <v>1222</v>
      </c>
      <c r="E61" s="13">
        <v>4.4089999999999998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45667</v>
      </c>
      <c r="C62" s="26">
        <v>0.44109953633333332</v>
      </c>
      <c r="D62" s="12">
        <v>1470</v>
      </c>
      <c r="E62" s="13">
        <v>4.4095000000000004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45667</v>
      </c>
      <c r="C63" s="26">
        <v>0.44145833333333334</v>
      </c>
      <c r="D63" s="12">
        <v>4462</v>
      </c>
      <c r="E63" s="13">
        <v>4.4080000000000004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45667</v>
      </c>
      <c r="C64" s="26">
        <v>0.44155092533333329</v>
      </c>
      <c r="D64" s="12">
        <v>790</v>
      </c>
      <c r="E64" s="13">
        <v>4.407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45667</v>
      </c>
      <c r="C65" s="26">
        <v>0.44155092533333329</v>
      </c>
      <c r="D65" s="12">
        <v>1599</v>
      </c>
      <c r="E65" s="13">
        <v>4.4074999999999998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45667</v>
      </c>
      <c r="C66" s="26">
        <v>0.44155092533333329</v>
      </c>
      <c r="D66" s="12">
        <v>1986</v>
      </c>
      <c r="E66" s="13">
        <v>4.407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45667</v>
      </c>
      <c r="C67" s="26">
        <v>0.44858796233333331</v>
      </c>
      <c r="D67" s="12">
        <v>2643</v>
      </c>
      <c r="E67" s="13">
        <v>4.4074999999999998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45667</v>
      </c>
      <c r="C68" s="26">
        <v>0.45210648133333331</v>
      </c>
      <c r="D68" s="12">
        <v>5163</v>
      </c>
      <c r="E68" s="13">
        <v>4.4124999999999996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45667</v>
      </c>
      <c r="C69" s="26">
        <v>0.45211805533333332</v>
      </c>
      <c r="D69" s="12">
        <v>173</v>
      </c>
      <c r="E69" s="13">
        <v>4.41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45667</v>
      </c>
      <c r="C70" s="26">
        <v>0.45211805533333332</v>
      </c>
      <c r="D70" s="12">
        <v>288</v>
      </c>
      <c r="E70" s="13">
        <v>4.4109999999999996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45667</v>
      </c>
      <c r="C71" s="26">
        <v>0.45211805533333332</v>
      </c>
      <c r="D71" s="12">
        <v>1668</v>
      </c>
      <c r="E71" s="13">
        <v>4.41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45667</v>
      </c>
      <c r="C72" s="26">
        <v>0.45211805533333332</v>
      </c>
      <c r="D72" s="12">
        <v>3217</v>
      </c>
      <c r="E72" s="13">
        <v>4.41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45667</v>
      </c>
      <c r="C73" s="26">
        <v>0.45211805533333332</v>
      </c>
      <c r="D73" s="12">
        <v>4870</v>
      </c>
      <c r="E73" s="13">
        <v>4.4109999999999996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45667</v>
      </c>
      <c r="C74" s="26">
        <v>0.4571874993333333</v>
      </c>
      <c r="D74" s="12">
        <v>897</v>
      </c>
      <c r="E74" s="13">
        <v>4.4130000000000003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45667</v>
      </c>
      <c r="C75" s="26">
        <v>0.4580902773333333</v>
      </c>
      <c r="D75" s="12">
        <v>1250</v>
      </c>
      <c r="E75" s="13">
        <v>4.4115000000000002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45667</v>
      </c>
      <c r="C76" s="26">
        <v>0.4595717583333333</v>
      </c>
      <c r="D76" s="12">
        <v>23</v>
      </c>
      <c r="E76" s="13">
        <v>4.4115000000000002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45667</v>
      </c>
      <c r="C77" s="26">
        <v>0.46074074033333329</v>
      </c>
      <c r="D77" s="12">
        <v>1007</v>
      </c>
      <c r="E77" s="13">
        <v>4.4119999999999999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45667</v>
      </c>
      <c r="C78" s="26">
        <v>0.46276620333333329</v>
      </c>
      <c r="D78" s="12">
        <v>146</v>
      </c>
      <c r="E78" s="13">
        <v>4.4139999999999997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45667</v>
      </c>
      <c r="C79" s="26">
        <v>0.46276620333333329</v>
      </c>
      <c r="D79" s="12">
        <v>4583</v>
      </c>
      <c r="E79" s="13">
        <v>4.4139999999999997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45667</v>
      </c>
      <c r="C80" s="26">
        <v>0.46289351833333331</v>
      </c>
      <c r="D80" s="12">
        <v>444</v>
      </c>
      <c r="E80" s="13">
        <v>4.4124999999999996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45667</v>
      </c>
      <c r="C81" s="26">
        <v>0.46289351833333331</v>
      </c>
      <c r="D81" s="12">
        <v>444</v>
      </c>
      <c r="E81" s="13">
        <v>4.4124999999999996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45667</v>
      </c>
      <c r="C82" s="26">
        <v>0.46289351833333331</v>
      </c>
      <c r="D82" s="12">
        <v>2744</v>
      </c>
      <c r="E82" s="13">
        <v>4.4124999999999996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45667</v>
      </c>
      <c r="C83" s="26">
        <v>0.46291666633333334</v>
      </c>
      <c r="D83" s="12">
        <v>282</v>
      </c>
      <c r="E83" s="13">
        <v>4.4115000000000002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45667</v>
      </c>
      <c r="C84" s="26">
        <v>0.46291666633333334</v>
      </c>
      <c r="D84" s="12">
        <v>3233</v>
      </c>
      <c r="E84" s="13">
        <v>4.4115000000000002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45667</v>
      </c>
      <c r="C85" s="26">
        <v>0.4655439813333333</v>
      </c>
      <c r="D85" s="12">
        <v>816</v>
      </c>
      <c r="E85" s="13">
        <v>4.4074999999999998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45667</v>
      </c>
      <c r="C86" s="26">
        <v>0.46598379633333331</v>
      </c>
      <c r="D86" s="12">
        <v>846</v>
      </c>
      <c r="E86" s="13">
        <v>4.407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45667</v>
      </c>
      <c r="C87" s="26">
        <v>0.46598379633333331</v>
      </c>
      <c r="D87" s="12">
        <v>1986</v>
      </c>
      <c r="E87" s="13">
        <v>4.4059999999999997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45667</v>
      </c>
      <c r="C88" s="26">
        <v>0.47144675833333333</v>
      </c>
      <c r="D88" s="12">
        <v>83</v>
      </c>
      <c r="E88" s="13">
        <v>4.4095000000000004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45667</v>
      </c>
      <c r="C89" s="26">
        <v>0.47144675833333333</v>
      </c>
      <c r="D89" s="12">
        <v>1166</v>
      </c>
      <c r="E89" s="13">
        <v>4.4095000000000004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45667</v>
      </c>
      <c r="C90" s="26">
        <v>0.47144675833333333</v>
      </c>
      <c r="D90" s="12">
        <v>1365</v>
      </c>
      <c r="E90" s="13">
        <v>4.4095000000000004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45667</v>
      </c>
      <c r="C91" s="26">
        <v>0.47234953633333332</v>
      </c>
      <c r="D91" s="12">
        <v>25</v>
      </c>
      <c r="E91" s="13">
        <v>4.4080000000000004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45667</v>
      </c>
      <c r="C92" s="26">
        <v>0.47239583333333329</v>
      </c>
      <c r="D92" s="12">
        <v>2331</v>
      </c>
      <c r="E92" s="13">
        <v>4.4080000000000004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45667</v>
      </c>
      <c r="C93" s="26">
        <v>0.47295138833333333</v>
      </c>
      <c r="D93" s="12">
        <v>3166</v>
      </c>
      <c r="E93" s="13">
        <v>4.407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45667</v>
      </c>
      <c r="C94" s="26">
        <v>0.47627314733333331</v>
      </c>
      <c r="D94" s="12">
        <v>1141</v>
      </c>
      <c r="E94" s="13">
        <v>4.4080000000000004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45667</v>
      </c>
      <c r="C95" s="26">
        <v>0.47725694433333332</v>
      </c>
      <c r="D95" s="12">
        <v>797</v>
      </c>
      <c r="E95" s="13">
        <v>4.4065000000000003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45667</v>
      </c>
      <c r="C96" s="26">
        <v>0.47725694433333332</v>
      </c>
      <c r="D96" s="12">
        <v>1436</v>
      </c>
      <c r="E96" s="13">
        <v>4.4065000000000003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45667</v>
      </c>
      <c r="C97" s="26">
        <v>0.47725694433333332</v>
      </c>
      <c r="D97" s="12">
        <v>2598</v>
      </c>
      <c r="E97" s="13">
        <v>4.4055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45667</v>
      </c>
      <c r="C98" s="26">
        <v>0.47751157333333333</v>
      </c>
      <c r="D98" s="12">
        <v>259</v>
      </c>
      <c r="E98" s="13">
        <v>4.4044999999999996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45667</v>
      </c>
      <c r="C99" s="26">
        <v>0.47751157333333333</v>
      </c>
      <c r="D99" s="12">
        <v>942</v>
      </c>
      <c r="E99" s="13">
        <v>4.4044999999999996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45667</v>
      </c>
      <c r="C100" s="26">
        <v>0.47921296233333333</v>
      </c>
      <c r="D100" s="12">
        <v>1229</v>
      </c>
      <c r="E100" s="13">
        <v>4.4059999999999997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45667</v>
      </c>
      <c r="C101" s="26">
        <v>0.48336805533333332</v>
      </c>
      <c r="D101" s="12">
        <v>1031</v>
      </c>
      <c r="E101" s="13">
        <v>4.4044999999999996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45667</v>
      </c>
      <c r="C102" s="26">
        <v>0.48336805533333332</v>
      </c>
      <c r="D102" s="12">
        <v>1044</v>
      </c>
      <c r="E102" s="13">
        <v>4.4055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45667</v>
      </c>
      <c r="C103" s="26">
        <v>0.48545138833333329</v>
      </c>
      <c r="D103" s="12">
        <v>920</v>
      </c>
      <c r="E103" s="13">
        <v>4.4039999999999999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45667</v>
      </c>
      <c r="C104" s="26">
        <v>0.48548611033333333</v>
      </c>
      <c r="D104" s="12">
        <v>1156</v>
      </c>
      <c r="E104" s="13">
        <v>4.4029999999999996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45667</v>
      </c>
      <c r="C105" s="26">
        <v>0.48571759233333334</v>
      </c>
      <c r="D105" s="12">
        <v>1225</v>
      </c>
      <c r="E105" s="13">
        <v>4.4020000000000001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45667</v>
      </c>
      <c r="C106" s="26">
        <v>0.48975694433333333</v>
      </c>
      <c r="D106" s="12">
        <v>2175</v>
      </c>
      <c r="E106" s="13">
        <v>4.4050000000000002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45667</v>
      </c>
      <c r="C107" s="26">
        <v>0.49078703633333332</v>
      </c>
      <c r="D107" s="12">
        <v>882</v>
      </c>
      <c r="E107" s="13">
        <v>4.4035000000000002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45667</v>
      </c>
      <c r="C108" s="26">
        <v>0.49078703633333332</v>
      </c>
      <c r="D108" s="12">
        <v>2781</v>
      </c>
      <c r="E108" s="13">
        <v>4.4035000000000002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45667</v>
      </c>
      <c r="C109" s="26">
        <v>0.49165509233333332</v>
      </c>
      <c r="D109" s="12">
        <v>71</v>
      </c>
      <c r="E109" s="13">
        <v>4.4024999999999999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45667</v>
      </c>
      <c r="C110" s="26">
        <v>0.49165509233333332</v>
      </c>
      <c r="D110" s="12">
        <v>250</v>
      </c>
      <c r="E110" s="13">
        <v>4.4024999999999999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45667</v>
      </c>
      <c r="C111" s="26">
        <v>0.49165509233333332</v>
      </c>
      <c r="D111" s="12">
        <v>1796</v>
      </c>
      <c r="E111" s="13">
        <v>4.4024999999999999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45667</v>
      </c>
      <c r="C112" s="26">
        <v>0.49364583333333334</v>
      </c>
      <c r="D112" s="12">
        <v>427</v>
      </c>
      <c r="E112" s="13">
        <v>4.4020000000000001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45667</v>
      </c>
      <c r="C113" s="26">
        <v>0.49364583333333334</v>
      </c>
      <c r="D113" s="12">
        <v>674</v>
      </c>
      <c r="E113" s="13">
        <v>4.4020000000000001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45667</v>
      </c>
      <c r="C114" s="26">
        <v>0.49364583333333334</v>
      </c>
      <c r="D114" s="12">
        <v>867</v>
      </c>
      <c r="E114" s="13">
        <v>4.4005000000000001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45667</v>
      </c>
      <c r="C115" s="26">
        <v>0.49364583333333334</v>
      </c>
      <c r="D115" s="12">
        <v>909</v>
      </c>
      <c r="E115" s="13">
        <v>4.3994999999999997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45667</v>
      </c>
      <c r="C116" s="26">
        <v>0.49366898133333331</v>
      </c>
      <c r="D116" s="12">
        <v>750</v>
      </c>
      <c r="E116" s="13">
        <v>4.3985000000000003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45667</v>
      </c>
      <c r="C117" s="26">
        <v>0.49547453633333333</v>
      </c>
      <c r="D117" s="12">
        <v>150</v>
      </c>
      <c r="E117" s="13">
        <v>4.3964999999999996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45667</v>
      </c>
      <c r="C118" s="26">
        <v>0.49547453633333333</v>
      </c>
      <c r="D118" s="12">
        <v>738</v>
      </c>
      <c r="E118" s="13">
        <v>4.3964999999999996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45667</v>
      </c>
      <c r="C119" s="26">
        <v>0.49718749933333334</v>
      </c>
      <c r="D119" s="12">
        <v>787</v>
      </c>
      <c r="E119" s="13">
        <v>4.3975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45667</v>
      </c>
      <c r="C120" s="26">
        <v>0.49781249933333332</v>
      </c>
      <c r="D120" s="12">
        <v>667</v>
      </c>
      <c r="E120" s="13">
        <v>4.3940000000000001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45667</v>
      </c>
      <c r="C121" s="26">
        <v>0.49908564733333333</v>
      </c>
      <c r="D121" s="12">
        <v>670</v>
      </c>
      <c r="E121" s="13">
        <v>4.3895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45667</v>
      </c>
      <c r="C122" s="26">
        <v>0.50193287033333334</v>
      </c>
      <c r="D122" s="12">
        <v>16</v>
      </c>
      <c r="E122" s="13">
        <v>4.3929999999999998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45667</v>
      </c>
      <c r="C123" s="26">
        <v>0.50193287033333334</v>
      </c>
      <c r="D123" s="12">
        <v>794</v>
      </c>
      <c r="E123" s="13">
        <v>4.3929999999999998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45667</v>
      </c>
      <c r="C124" s="26">
        <v>0.50512731433333335</v>
      </c>
      <c r="D124" s="12">
        <v>437</v>
      </c>
      <c r="E124" s="13">
        <v>4.3914999999999997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45667</v>
      </c>
      <c r="C125" s="26">
        <v>0.50512731433333335</v>
      </c>
      <c r="D125" s="12">
        <v>955</v>
      </c>
      <c r="E125" s="13">
        <v>4.3914999999999997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45667</v>
      </c>
      <c r="C126" s="26">
        <v>0.50520833333333337</v>
      </c>
      <c r="D126" s="12">
        <v>791</v>
      </c>
      <c r="E126" s="13">
        <v>4.3905000000000003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45667</v>
      </c>
      <c r="C127" s="26">
        <v>0.50591435133333329</v>
      </c>
      <c r="D127" s="12">
        <v>1294</v>
      </c>
      <c r="E127" s="13">
        <v>4.3884999999999996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45667</v>
      </c>
      <c r="C128" s="26">
        <v>0.50706018433333333</v>
      </c>
      <c r="D128" s="12">
        <v>1354</v>
      </c>
      <c r="E128" s="13">
        <v>4.3884999999999996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45667</v>
      </c>
      <c r="C129" s="26">
        <v>0.50894675833333336</v>
      </c>
      <c r="D129" s="12">
        <v>841</v>
      </c>
      <c r="E129" s="13">
        <v>4.3979999999999997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45667</v>
      </c>
      <c r="C130" s="26">
        <v>0.50895833333333329</v>
      </c>
      <c r="D130" s="12">
        <v>1157</v>
      </c>
      <c r="E130" s="13">
        <v>4.3964999999999996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45667</v>
      </c>
      <c r="C131" s="26">
        <v>0.51031249933333334</v>
      </c>
      <c r="D131" s="12">
        <v>886</v>
      </c>
      <c r="E131" s="13">
        <v>4.3955000000000002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45667</v>
      </c>
      <c r="C132" s="26">
        <v>0.5116203703333333</v>
      </c>
      <c r="D132" s="12">
        <v>226</v>
      </c>
      <c r="E132" s="13">
        <v>4.3940000000000001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45667</v>
      </c>
      <c r="C133" s="26">
        <v>0.51280092533333332</v>
      </c>
      <c r="D133" s="12">
        <v>189</v>
      </c>
      <c r="E133" s="13">
        <v>4.3940000000000001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45667</v>
      </c>
      <c r="C134" s="26">
        <v>0.51280092533333332</v>
      </c>
      <c r="D134" s="12">
        <v>196</v>
      </c>
      <c r="E134" s="13">
        <v>4.3940000000000001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45667</v>
      </c>
      <c r="C135" s="26">
        <v>0.51280092533333332</v>
      </c>
      <c r="D135" s="12">
        <v>314</v>
      </c>
      <c r="E135" s="13">
        <v>4.3940000000000001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45667</v>
      </c>
      <c r="C136" s="26">
        <v>0.51658564733333334</v>
      </c>
      <c r="D136" s="12">
        <v>403</v>
      </c>
      <c r="E136" s="13">
        <v>4.3949999999999996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45667</v>
      </c>
      <c r="C137" s="26">
        <v>0.51658564733333334</v>
      </c>
      <c r="D137" s="12">
        <v>1242</v>
      </c>
      <c r="E137" s="13">
        <v>4.3949999999999996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45667</v>
      </c>
      <c r="C138" s="26">
        <v>0.51799768433333337</v>
      </c>
      <c r="D138" s="12">
        <v>678</v>
      </c>
      <c r="E138" s="13">
        <v>4.3935000000000004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45667</v>
      </c>
      <c r="C139" s="26">
        <v>0.51800925833333333</v>
      </c>
      <c r="D139" s="12">
        <v>3</v>
      </c>
      <c r="E139" s="13">
        <v>4.3925000000000001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45667</v>
      </c>
      <c r="C140" s="26">
        <v>0.51800925833333333</v>
      </c>
      <c r="D140" s="12">
        <v>19</v>
      </c>
      <c r="E140" s="13">
        <v>4.3925000000000001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45667</v>
      </c>
      <c r="C141" s="26">
        <v>0.51800925833333333</v>
      </c>
      <c r="D141" s="12">
        <v>22</v>
      </c>
      <c r="E141" s="13">
        <v>4.3925000000000001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45667</v>
      </c>
      <c r="C142" s="26">
        <v>0.51800925833333333</v>
      </c>
      <c r="D142" s="12">
        <v>51</v>
      </c>
      <c r="E142" s="13">
        <v>4.3925000000000001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45667</v>
      </c>
      <c r="C143" s="26">
        <v>0.51800925833333333</v>
      </c>
      <c r="D143" s="12">
        <v>871</v>
      </c>
      <c r="E143" s="13">
        <v>4.3929999999999998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45667</v>
      </c>
      <c r="C144" s="26">
        <v>0.51855324033333339</v>
      </c>
      <c r="D144" s="12">
        <v>11</v>
      </c>
      <c r="E144" s="13">
        <v>4.3925000000000001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45667</v>
      </c>
      <c r="C145" s="26">
        <v>0.51864583333333336</v>
      </c>
      <c r="D145" s="12">
        <v>1</v>
      </c>
      <c r="E145" s="13">
        <v>4.3920000000000003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45667</v>
      </c>
      <c r="C146" s="26">
        <v>0.51864583333333336</v>
      </c>
      <c r="D146" s="12">
        <v>1</v>
      </c>
      <c r="E146" s="13">
        <v>4.3920000000000003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45667</v>
      </c>
      <c r="C147" s="26">
        <v>0.51864583333333336</v>
      </c>
      <c r="D147" s="12">
        <v>21</v>
      </c>
      <c r="E147" s="13">
        <v>4.3920000000000003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45667</v>
      </c>
      <c r="C148" s="26">
        <v>0.51864583333333336</v>
      </c>
      <c r="D148" s="12">
        <v>31</v>
      </c>
      <c r="E148" s="13">
        <v>4.3920000000000003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45667</v>
      </c>
      <c r="C149" s="26">
        <v>0.51864583333333336</v>
      </c>
      <c r="D149" s="12">
        <v>408</v>
      </c>
      <c r="E149" s="13">
        <v>4.3925000000000001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45667</v>
      </c>
      <c r="C150" s="26">
        <v>0.51864583333333336</v>
      </c>
      <c r="D150" s="12">
        <v>612</v>
      </c>
      <c r="E150" s="13">
        <v>4.3925000000000001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45667</v>
      </c>
      <c r="C151" s="26">
        <v>0.51923611033333339</v>
      </c>
      <c r="D151" s="12">
        <v>942</v>
      </c>
      <c r="E151" s="13">
        <v>4.3920000000000003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45667</v>
      </c>
      <c r="C152" s="26">
        <v>0.5220949073333333</v>
      </c>
      <c r="D152" s="12">
        <v>2168</v>
      </c>
      <c r="E152" s="13">
        <v>4.3920000000000003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45667</v>
      </c>
      <c r="C153" s="26">
        <v>0.52474537033333335</v>
      </c>
      <c r="D153" s="12">
        <v>670</v>
      </c>
      <c r="E153" s="13">
        <v>4.3929999999999998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45667</v>
      </c>
      <c r="C154" s="26">
        <v>0.53004629633333333</v>
      </c>
      <c r="D154" s="12">
        <v>1106</v>
      </c>
      <c r="E154" s="13">
        <v>4.4005000000000001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45667</v>
      </c>
      <c r="C155" s="26">
        <v>0.53004629633333333</v>
      </c>
      <c r="D155" s="12">
        <v>2185</v>
      </c>
      <c r="E155" s="13">
        <v>4.4005000000000001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45667</v>
      </c>
      <c r="C156" s="26">
        <v>0.5303819443333333</v>
      </c>
      <c r="D156" s="12">
        <v>4897</v>
      </c>
      <c r="E156" s="13">
        <v>4.3994999999999997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45667</v>
      </c>
      <c r="C157" s="26">
        <v>0.53045138833333338</v>
      </c>
      <c r="D157" s="12">
        <v>3193</v>
      </c>
      <c r="E157" s="13">
        <v>4.3979999999999997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45667</v>
      </c>
      <c r="C158" s="26">
        <v>0.53045138833333338</v>
      </c>
      <c r="D158" s="12">
        <v>3538</v>
      </c>
      <c r="E158" s="13">
        <v>4.3979999999999997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45667</v>
      </c>
      <c r="C159" s="26">
        <v>0.53238425833333336</v>
      </c>
      <c r="D159" s="12">
        <v>1300</v>
      </c>
      <c r="E159" s="13">
        <v>4.3955000000000002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45667</v>
      </c>
      <c r="C160" s="26">
        <v>0.53256944433333331</v>
      </c>
      <c r="D160" s="12">
        <v>1367</v>
      </c>
      <c r="E160" s="13">
        <v>4.3940000000000001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45667</v>
      </c>
      <c r="C161" s="26">
        <v>0.53335648133333335</v>
      </c>
      <c r="D161" s="12">
        <v>1443</v>
      </c>
      <c r="E161" s="13">
        <v>4.3929999999999998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45667</v>
      </c>
      <c r="C162" s="26">
        <v>0.53335648133333335</v>
      </c>
      <c r="D162" s="12">
        <v>1622</v>
      </c>
      <c r="E162" s="13">
        <v>4.3929999999999998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45667</v>
      </c>
      <c r="C163" s="26">
        <v>0.53489583333333335</v>
      </c>
      <c r="D163" s="12">
        <v>846</v>
      </c>
      <c r="E163" s="13">
        <v>4.3920000000000003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45667</v>
      </c>
      <c r="C164" s="26">
        <v>0.53493055533333334</v>
      </c>
      <c r="D164" s="12">
        <v>810</v>
      </c>
      <c r="E164" s="13">
        <v>4.3920000000000003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45667</v>
      </c>
      <c r="C165" s="26">
        <v>0.53561342533333334</v>
      </c>
      <c r="D165" s="12">
        <v>1610</v>
      </c>
      <c r="E165" s="13">
        <v>4.3940000000000001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45667</v>
      </c>
      <c r="C166" s="26">
        <v>0.5370138883333333</v>
      </c>
      <c r="D166" s="12">
        <v>1111</v>
      </c>
      <c r="E166" s="13">
        <v>4.3935000000000004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45667</v>
      </c>
      <c r="C167" s="26">
        <v>0.53749999933333337</v>
      </c>
      <c r="D167" s="12">
        <v>247</v>
      </c>
      <c r="E167" s="13">
        <v>4.3925000000000001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45667</v>
      </c>
      <c r="C168" s="26">
        <v>0.53749999933333337</v>
      </c>
      <c r="D168" s="12">
        <v>1235</v>
      </c>
      <c r="E168" s="13">
        <v>4.3925000000000001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45667</v>
      </c>
      <c r="C169" s="26">
        <v>0.53749999933333337</v>
      </c>
      <c r="D169" s="12">
        <v>3372</v>
      </c>
      <c r="E169" s="13">
        <v>4.3925000000000001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45667</v>
      </c>
      <c r="C170" s="26">
        <v>0.53775462933333329</v>
      </c>
      <c r="D170" s="12">
        <v>953</v>
      </c>
      <c r="E170" s="13">
        <v>4.391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45667</v>
      </c>
      <c r="C171" s="26">
        <v>0.53853009233333338</v>
      </c>
      <c r="D171" s="12">
        <v>563</v>
      </c>
      <c r="E171" s="13">
        <v>4.3905000000000003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45667</v>
      </c>
      <c r="C172" s="26">
        <v>0.53863425833333334</v>
      </c>
      <c r="D172" s="12">
        <v>105</v>
      </c>
      <c r="E172" s="13">
        <v>4.3905000000000003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45667</v>
      </c>
      <c r="C173" s="26">
        <v>0.53962962933333336</v>
      </c>
      <c r="D173" s="12">
        <v>2188</v>
      </c>
      <c r="E173" s="13">
        <v>4.3895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45667</v>
      </c>
      <c r="C174" s="26">
        <v>0.53993055533333334</v>
      </c>
      <c r="D174" s="12">
        <v>90</v>
      </c>
      <c r="E174" s="13">
        <v>4.3884999999999996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45667</v>
      </c>
      <c r="C175" s="26">
        <v>0.53993055533333334</v>
      </c>
      <c r="D175" s="12">
        <v>812</v>
      </c>
      <c r="E175" s="13">
        <v>4.3884999999999996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45667</v>
      </c>
      <c r="C176" s="26">
        <v>0.54174768433333331</v>
      </c>
      <c r="D176" s="12">
        <v>271</v>
      </c>
      <c r="E176" s="13">
        <v>4.3895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45667</v>
      </c>
      <c r="C177" s="26">
        <v>0.54174768433333331</v>
      </c>
      <c r="D177" s="12">
        <v>658</v>
      </c>
      <c r="E177" s="13">
        <v>4.3895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45667</v>
      </c>
      <c r="C178" s="26">
        <v>0.54561342533333335</v>
      </c>
      <c r="D178" s="12">
        <v>3121</v>
      </c>
      <c r="E178" s="13">
        <v>4.3940000000000001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45667</v>
      </c>
      <c r="C179" s="26">
        <v>0.54658564733333337</v>
      </c>
      <c r="D179" s="12">
        <v>41</v>
      </c>
      <c r="E179" s="13">
        <v>4.3929999999999998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45667</v>
      </c>
      <c r="C180" s="26">
        <v>0.54670138833333337</v>
      </c>
      <c r="D180" s="12">
        <v>3191</v>
      </c>
      <c r="E180" s="13">
        <v>4.3929999999999998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45667</v>
      </c>
      <c r="C181" s="26">
        <v>0.54696759233333336</v>
      </c>
      <c r="D181" s="12">
        <v>1000</v>
      </c>
      <c r="E181" s="13">
        <v>4.3925000000000001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45667</v>
      </c>
      <c r="C182" s="26">
        <v>0.5554513883333333</v>
      </c>
      <c r="D182" s="12">
        <v>160</v>
      </c>
      <c r="E182" s="13">
        <v>4.3925000000000001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45667</v>
      </c>
      <c r="C183" s="26">
        <v>0.5567824073333334</v>
      </c>
      <c r="D183" s="12">
        <v>4594</v>
      </c>
      <c r="E183" s="13">
        <v>4.3920000000000003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45667</v>
      </c>
      <c r="C184" s="26">
        <v>0.55991898133333329</v>
      </c>
      <c r="D184" s="12">
        <v>6</v>
      </c>
      <c r="E184" s="13">
        <v>4.391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45667</v>
      </c>
      <c r="C185" s="26">
        <v>0.55991898133333329</v>
      </c>
      <c r="D185" s="12">
        <v>6</v>
      </c>
      <c r="E185" s="13">
        <v>4.3914999999999997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45667</v>
      </c>
      <c r="C186" s="26">
        <v>0.55991898133333329</v>
      </c>
      <c r="D186" s="12">
        <v>16</v>
      </c>
      <c r="E186" s="13">
        <v>4.391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45667</v>
      </c>
      <c r="C187" s="26">
        <v>0.55991898133333329</v>
      </c>
      <c r="D187" s="12">
        <v>71</v>
      </c>
      <c r="E187" s="13">
        <v>4.391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45667</v>
      </c>
      <c r="C188" s="26">
        <v>0.55991898133333329</v>
      </c>
      <c r="D188" s="12">
        <v>629</v>
      </c>
      <c r="E188" s="13">
        <v>4.3914999999999997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45667</v>
      </c>
      <c r="C189" s="26">
        <v>0.55991898133333329</v>
      </c>
      <c r="D189" s="12">
        <v>2546</v>
      </c>
      <c r="E189" s="13">
        <v>4.3914999999999997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45667</v>
      </c>
      <c r="C190" s="26">
        <v>0.56504629633333336</v>
      </c>
      <c r="D190" s="12">
        <v>2289</v>
      </c>
      <c r="E190" s="13">
        <v>4.3920000000000003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45667</v>
      </c>
      <c r="C191" s="26">
        <v>0.56504629633333336</v>
      </c>
      <c r="D191" s="12">
        <v>2447</v>
      </c>
      <c r="E191" s="13">
        <v>4.3920000000000003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45667</v>
      </c>
      <c r="C192" s="26">
        <v>0.57079861033333334</v>
      </c>
      <c r="D192" s="12">
        <v>505</v>
      </c>
      <c r="E192" s="13">
        <v>4.3964999999999996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45667</v>
      </c>
      <c r="C193" s="26">
        <v>0.57079861033333334</v>
      </c>
      <c r="D193" s="12">
        <v>1508</v>
      </c>
      <c r="E193" s="13">
        <v>4.3964999999999996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45667</v>
      </c>
      <c r="C194" s="26">
        <v>0.5717824073333333</v>
      </c>
      <c r="D194" s="12">
        <v>3835</v>
      </c>
      <c r="E194" s="13">
        <v>4.3975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45667</v>
      </c>
      <c r="C195" s="26">
        <v>0.57381944433333332</v>
      </c>
      <c r="D195" s="12">
        <v>150</v>
      </c>
      <c r="E195" s="13">
        <v>4.3949999999999996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45667</v>
      </c>
      <c r="C196" s="26">
        <v>0.57498842533333339</v>
      </c>
      <c r="D196" s="12">
        <v>4869</v>
      </c>
      <c r="E196" s="13">
        <v>4.3949999999999996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45667</v>
      </c>
      <c r="C197" s="26">
        <v>0.57498842533333339</v>
      </c>
      <c r="D197" s="12">
        <v>4874</v>
      </c>
      <c r="E197" s="13">
        <v>4.3949999999999996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45667</v>
      </c>
      <c r="C198" s="26">
        <v>0.58179398133333338</v>
      </c>
      <c r="D198" s="12">
        <v>149</v>
      </c>
      <c r="E198" s="13">
        <v>4.4009999999999998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45667</v>
      </c>
      <c r="C199" s="26">
        <v>0.58179398133333338</v>
      </c>
      <c r="D199" s="12">
        <v>3005</v>
      </c>
      <c r="E199" s="13">
        <v>4.4009999999999998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45667</v>
      </c>
      <c r="C200" s="26">
        <v>0.58223379633333339</v>
      </c>
      <c r="D200" s="12">
        <v>2596</v>
      </c>
      <c r="E200" s="13">
        <v>4.4009999999999998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45667</v>
      </c>
      <c r="C201" s="26">
        <v>0.58662037033333336</v>
      </c>
      <c r="D201" s="12">
        <v>3451</v>
      </c>
      <c r="E201" s="13">
        <v>4.4024999999999999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45667</v>
      </c>
      <c r="C202" s="26">
        <v>0.58667824033333338</v>
      </c>
      <c r="D202" s="12">
        <v>422</v>
      </c>
      <c r="E202" s="13">
        <v>4.4024999999999999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45667</v>
      </c>
      <c r="C203" s="26">
        <v>0.58667824033333338</v>
      </c>
      <c r="D203" s="12">
        <v>518</v>
      </c>
      <c r="E203" s="13">
        <v>4.4024999999999999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45667</v>
      </c>
      <c r="C204" s="26">
        <v>0.58667824033333338</v>
      </c>
      <c r="D204" s="12">
        <v>1299</v>
      </c>
      <c r="E204" s="13">
        <v>4.4020000000000001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45667</v>
      </c>
      <c r="C205" s="26">
        <v>0.58693287033333341</v>
      </c>
      <c r="D205" s="12">
        <v>3229</v>
      </c>
      <c r="E205" s="13">
        <v>4.4000000000000004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45667</v>
      </c>
      <c r="C206" s="26">
        <v>0.58693287033333341</v>
      </c>
      <c r="D206" s="12">
        <v>3363</v>
      </c>
      <c r="E206" s="13">
        <v>4.4000000000000004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45667</v>
      </c>
      <c r="C207" s="26">
        <v>0.5869675923333334</v>
      </c>
      <c r="D207" s="12">
        <v>204</v>
      </c>
      <c r="E207" s="13">
        <v>4.3994999999999997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45667</v>
      </c>
      <c r="C208" s="26">
        <v>0.5869675923333334</v>
      </c>
      <c r="D208" s="12">
        <v>641</v>
      </c>
      <c r="E208" s="13">
        <v>4.3994999999999997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45667</v>
      </c>
      <c r="C209" s="26">
        <v>0.5869675923333334</v>
      </c>
      <c r="D209" s="12">
        <v>647</v>
      </c>
      <c r="E209" s="13">
        <v>4.3994999999999997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45667</v>
      </c>
      <c r="C210" s="26">
        <v>0.5869675923333334</v>
      </c>
      <c r="D210" s="12">
        <v>2205</v>
      </c>
      <c r="E210" s="13">
        <v>4.3994999999999997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45667</v>
      </c>
      <c r="C211" s="26">
        <v>0.59135416633333338</v>
      </c>
      <c r="D211" s="12">
        <v>5358</v>
      </c>
      <c r="E211" s="13">
        <v>4.399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45667</v>
      </c>
      <c r="C212" s="26">
        <v>0.5917361103333334</v>
      </c>
      <c r="D212" s="12">
        <v>1295</v>
      </c>
      <c r="E212" s="13">
        <v>4.3979999999999997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45667</v>
      </c>
      <c r="C213" s="26">
        <v>0.5917361103333334</v>
      </c>
      <c r="D213" s="12">
        <v>3601</v>
      </c>
      <c r="E213" s="13">
        <v>4.3979999999999997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45667</v>
      </c>
      <c r="C214" s="26">
        <v>0.5917361103333334</v>
      </c>
      <c r="D214" s="12">
        <v>5180</v>
      </c>
      <c r="E214" s="13">
        <v>4.3975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45667</v>
      </c>
      <c r="C215" s="26">
        <v>0.59177083333333336</v>
      </c>
      <c r="D215" s="12">
        <v>4551</v>
      </c>
      <c r="E215" s="13">
        <v>4.3955000000000002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45667</v>
      </c>
      <c r="C216" s="26">
        <v>0.59228009233333334</v>
      </c>
      <c r="D216" s="12">
        <v>1000</v>
      </c>
      <c r="E216" s="13">
        <v>4.3944999999999999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45667</v>
      </c>
      <c r="C217" s="26">
        <v>0.59228009233333334</v>
      </c>
      <c r="D217" s="12">
        <v>1944</v>
      </c>
      <c r="E217" s="13">
        <v>4.3944999999999999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45667</v>
      </c>
      <c r="C218" s="26">
        <v>0.59879629633333342</v>
      </c>
      <c r="D218" s="12">
        <v>1656</v>
      </c>
      <c r="E218" s="13">
        <v>4.3979999999999997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45667</v>
      </c>
      <c r="C219" s="26">
        <v>0.59891203633333334</v>
      </c>
      <c r="D219" s="12">
        <v>867</v>
      </c>
      <c r="E219" s="13">
        <v>4.3970000000000002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45667</v>
      </c>
      <c r="C220" s="26">
        <v>0.59891203633333334</v>
      </c>
      <c r="D220" s="12">
        <v>2000</v>
      </c>
      <c r="E220" s="13">
        <v>4.3970000000000002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45667</v>
      </c>
      <c r="C221" s="26">
        <v>0.59892361033333341</v>
      </c>
      <c r="D221" s="12">
        <v>730</v>
      </c>
      <c r="E221" s="13">
        <v>4.3964999999999996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45667</v>
      </c>
      <c r="C222" s="26">
        <v>0.59892361033333341</v>
      </c>
      <c r="D222" s="12">
        <v>1719</v>
      </c>
      <c r="E222" s="13">
        <v>4.3964999999999996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45667</v>
      </c>
      <c r="C223" s="26">
        <v>0.59902777733333334</v>
      </c>
      <c r="D223" s="12">
        <v>918</v>
      </c>
      <c r="E223" s="13">
        <v>4.3955000000000002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45667</v>
      </c>
      <c r="C224" s="26">
        <v>0.59902777733333334</v>
      </c>
      <c r="D224" s="12">
        <v>1960</v>
      </c>
      <c r="E224" s="13">
        <v>4.3955000000000002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45667</v>
      </c>
      <c r="C225" s="26">
        <v>0.5995486103333334</v>
      </c>
      <c r="D225" s="12">
        <v>520</v>
      </c>
      <c r="E225" s="13">
        <v>4.3940000000000001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45667</v>
      </c>
      <c r="C226" s="26">
        <v>0.5995486103333334</v>
      </c>
      <c r="D226" s="12">
        <v>1034</v>
      </c>
      <c r="E226" s="13">
        <v>4.3940000000000001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45667</v>
      </c>
      <c r="C227" s="26">
        <v>0.59957175833333332</v>
      </c>
      <c r="D227" s="12">
        <v>60</v>
      </c>
      <c r="E227" s="13">
        <v>4.3929999999999998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45667</v>
      </c>
      <c r="C228" s="26">
        <v>0.60030092533333335</v>
      </c>
      <c r="D228" s="12">
        <v>1773</v>
      </c>
      <c r="E228" s="13">
        <v>4.3929999999999998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45667</v>
      </c>
      <c r="C229" s="26">
        <v>0.60128472133333333</v>
      </c>
      <c r="D229" s="12">
        <v>435</v>
      </c>
      <c r="E229" s="13">
        <v>4.3920000000000003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45667</v>
      </c>
      <c r="C230" s="26">
        <v>0.60134259233333343</v>
      </c>
      <c r="D230" s="12">
        <v>217</v>
      </c>
      <c r="E230" s="13">
        <v>4.3920000000000003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45667</v>
      </c>
      <c r="C231" s="26">
        <v>0.60135416633333338</v>
      </c>
      <c r="D231" s="12">
        <v>254</v>
      </c>
      <c r="E231" s="13">
        <v>4.3920000000000003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45667</v>
      </c>
      <c r="C232" s="26">
        <v>0.60337962933333333</v>
      </c>
      <c r="D232" s="12">
        <v>336</v>
      </c>
      <c r="E232" s="13">
        <v>4.3905000000000003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45667</v>
      </c>
      <c r="C233" s="26">
        <v>0.60337962933333333</v>
      </c>
      <c r="D233" s="12">
        <v>437</v>
      </c>
      <c r="E233" s="13">
        <v>4.3905000000000003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45667</v>
      </c>
      <c r="C234" s="26">
        <v>0.60347222133333334</v>
      </c>
      <c r="D234" s="12">
        <v>69</v>
      </c>
      <c r="E234" s="13">
        <v>4.3899999999999997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45667</v>
      </c>
      <c r="C235" s="26">
        <v>0.60347222133333334</v>
      </c>
      <c r="D235" s="12">
        <v>418</v>
      </c>
      <c r="E235" s="13">
        <v>4.3899999999999997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45667</v>
      </c>
      <c r="C236" s="26">
        <v>0.60347222133333334</v>
      </c>
      <c r="D236" s="12">
        <v>564</v>
      </c>
      <c r="E236" s="13">
        <v>4.3899999999999997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45667</v>
      </c>
      <c r="C237" s="26">
        <v>0.60347222133333334</v>
      </c>
      <c r="D237" s="12">
        <v>829</v>
      </c>
      <c r="E237" s="13">
        <v>4.3895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45667</v>
      </c>
      <c r="C238" s="26">
        <v>0.60349537033333334</v>
      </c>
      <c r="D238" s="12">
        <v>158</v>
      </c>
      <c r="E238" s="13">
        <v>4.3895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45667</v>
      </c>
      <c r="C239" s="26">
        <v>0.61350694433333341</v>
      </c>
      <c r="D239" s="12">
        <v>82</v>
      </c>
      <c r="E239" s="13">
        <v>4.3975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45667</v>
      </c>
      <c r="C240" s="26">
        <v>0.61350694433333341</v>
      </c>
      <c r="D240" s="12">
        <v>3379</v>
      </c>
      <c r="E240" s="13">
        <v>4.3975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45667</v>
      </c>
      <c r="C241" s="26">
        <v>0.61355324033333336</v>
      </c>
      <c r="D241" s="12">
        <v>2916</v>
      </c>
      <c r="E241" s="13">
        <v>4.3964999999999996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45667</v>
      </c>
      <c r="C242" s="26">
        <v>0.61458333333333337</v>
      </c>
      <c r="D242" s="12">
        <v>298</v>
      </c>
      <c r="E242" s="13">
        <v>4.3964999999999996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45667</v>
      </c>
      <c r="C243" s="26">
        <v>0.61458333333333337</v>
      </c>
      <c r="D243" s="12">
        <v>1926</v>
      </c>
      <c r="E243" s="13">
        <v>4.3964999999999996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45667</v>
      </c>
      <c r="C244" s="26">
        <v>0.61471064733333336</v>
      </c>
      <c r="D244" s="12">
        <v>1693</v>
      </c>
      <c r="E244" s="13">
        <v>4.3955000000000002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45667</v>
      </c>
      <c r="C245" s="26">
        <v>0.61474537033333332</v>
      </c>
      <c r="D245" s="12">
        <v>1607</v>
      </c>
      <c r="E245" s="13">
        <v>4.3949999999999996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45667</v>
      </c>
      <c r="C246" s="26">
        <v>0.61474537033333332</v>
      </c>
      <c r="D246" s="12">
        <v>3484</v>
      </c>
      <c r="E246" s="13">
        <v>4.3949999999999996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45667</v>
      </c>
      <c r="C247" s="26">
        <v>0.61493055533333341</v>
      </c>
      <c r="D247" s="12">
        <v>2137</v>
      </c>
      <c r="E247" s="13">
        <v>4.3925000000000001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45667</v>
      </c>
      <c r="C248" s="26">
        <v>0.61840277733333338</v>
      </c>
      <c r="D248" s="12">
        <v>1248</v>
      </c>
      <c r="E248" s="13">
        <v>4.3959999999999999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45667</v>
      </c>
      <c r="C249" s="26">
        <v>0.61859953633333342</v>
      </c>
      <c r="D249" s="12">
        <v>543</v>
      </c>
      <c r="E249" s="13">
        <v>4.3975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45667</v>
      </c>
      <c r="C250" s="26">
        <v>0.61859953633333342</v>
      </c>
      <c r="D250" s="12">
        <v>761</v>
      </c>
      <c r="E250" s="13">
        <v>4.3975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45667</v>
      </c>
      <c r="C251" s="26">
        <v>0.61859953633333342</v>
      </c>
      <c r="D251" s="12">
        <v>1291</v>
      </c>
      <c r="E251" s="13">
        <v>4.3975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45667</v>
      </c>
      <c r="C252" s="26">
        <v>0.61943287033333339</v>
      </c>
      <c r="D252" s="12">
        <v>26</v>
      </c>
      <c r="E252" s="13">
        <v>4.3959999999999999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45667</v>
      </c>
      <c r="C253" s="26">
        <v>0.61950231433333336</v>
      </c>
      <c r="D253" s="12">
        <v>500</v>
      </c>
      <c r="E253" s="13">
        <v>4.3959999999999999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45667</v>
      </c>
      <c r="C254" s="26">
        <v>0.6250810183333334</v>
      </c>
      <c r="D254" s="12">
        <v>763</v>
      </c>
      <c r="E254" s="13">
        <v>4.3959999999999999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45667</v>
      </c>
      <c r="C255" s="26">
        <v>0.62512731433333335</v>
      </c>
      <c r="D255" s="12">
        <v>379</v>
      </c>
      <c r="E255" s="13">
        <v>4.3949999999999996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45667</v>
      </c>
      <c r="C256" s="26">
        <v>0.62516203633333334</v>
      </c>
      <c r="D256" s="12">
        <v>74</v>
      </c>
      <c r="E256" s="13">
        <v>4.3949999999999996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45667</v>
      </c>
      <c r="C257" s="26">
        <v>0.62524305533333335</v>
      </c>
      <c r="D257" s="12">
        <v>1374</v>
      </c>
      <c r="E257" s="13">
        <v>4.3949999999999996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45667</v>
      </c>
      <c r="C258" s="26">
        <v>0.62585648133333338</v>
      </c>
      <c r="D258" s="12">
        <v>276</v>
      </c>
      <c r="E258" s="13">
        <v>4.3940000000000001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45667</v>
      </c>
      <c r="C259" s="26">
        <v>0.62585648133333338</v>
      </c>
      <c r="D259" s="12">
        <v>1189</v>
      </c>
      <c r="E259" s="13">
        <v>4.3940000000000001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45667</v>
      </c>
      <c r="C260" s="26">
        <v>0.62585648133333338</v>
      </c>
      <c r="D260" s="12">
        <v>1891</v>
      </c>
      <c r="E260" s="13">
        <v>4.3940000000000001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45667</v>
      </c>
      <c r="C261" s="26">
        <v>0.6259143513333334</v>
      </c>
      <c r="D261" s="12">
        <v>28</v>
      </c>
      <c r="E261" s="13">
        <v>4.3929999999999998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45667</v>
      </c>
      <c r="C262" s="26">
        <v>0.62598379633333334</v>
      </c>
      <c r="D262" s="12">
        <v>39</v>
      </c>
      <c r="E262" s="13">
        <v>4.3929999999999998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45667</v>
      </c>
      <c r="C263" s="26">
        <v>0.62598379633333334</v>
      </c>
      <c r="D263" s="12">
        <v>1473</v>
      </c>
      <c r="E263" s="13">
        <v>4.3929999999999998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45667</v>
      </c>
      <c r="C264" s="26">
        <v>0.62769675833333338</v>
      </c>
      <c r="D264" s="12">
        <v>2575</v>
      </c>
      <c r="E264" s="13">
        <v>4.3925000000000001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45667</v>
      </c>
      <c r="C265" s="26">
        <v>0.63206018433333333</v>
      </c>
      <c r="D265" s="12">
        <v>1412</v>
      </c>
      <c r="E265" s="13">
        <v>4.3970000000000002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45667</v>
      </c>
      <c r="C266" s="26">
        <v>0.63406249933333336</v>
      </c>
      <c r="D266" s="12">
        <v>1802</v>
      </c>
      <c r="E266" s="13">
        <v>4.3979999999999997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45667</v>
      </c>
      <c r="C267" s="26">
        <v>0.63631944433333332</v>
      </c>
      <c r="D267" s="12">
        <v>760</v>
      </c>
      <c r="E267" s="13">
        <v>4.399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45667</v>
      </c>
      <c r="C268" s="26">
        <v>0.63631944433333332</v>
      </c>
      <c r="D268" s="12">
        <v>2000</v>
      </c>
      <c r="E268" s="13">
        <v>4.3979999999999997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45667</v>
      </c>
      <c r="C269" s="26">
        <v>0.63903935133333334</v>
      </c>
      <c r="D269" s="12">
        <v>465</v>
      </c>
      <c r="E269" s="13">
        <v>4.3970000000000002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45667</v>
      </c>
      <c r="C270" s="26">
        <v>0.63903935133333334</v>
      </c>
      <c r="D270" s="12">
        <v>3007</v>
      </c>
      <c r="E270" s="13">
        <v>4.3970000000000002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45667</v>
      </c>
      <c r="C271" s="26">
        <v>0.63903935133333334</v>
      </c>
      <c r="D271" s="12">
        <v>3135</v>
      </c>
      <c r="E271" s="13">
        <v>4.3979999999999997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45667</v>
      </c>
      <c r="C272" s="26">
        <v>0.64035879633333337</v>
      </c>
      <c r="D272" s="12">
        <v>729</v>
      </c>
      <c r="E272" s="13">
        <v>4.3970000000000002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45667</v>
      </c>
      <c r="C273" s="26">
        <v>0.64043981433333341</v>
      </c>
      <c r="D273" s="12">
        <v>4644</v>
      </c>
      <c r="E273" s="13">
        <v>4.4015000000000004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45667</v>
      </c>
      <c r="C274" s="26">
        <v>0.64584490733333333</v>
      </c>
      <c r="D274" s="12">
        <v>1042</v>
      </c>
      <c r="E274" s="13">
        <v>4.4035000000000002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45667</v>
      </c>
      <c r="C275" s="26">
        <v>0.64584490733333333</v>
      </c>
      <c r="D275" s="12">
        <v>3973</v>
      </c>
      <c r="E275" s="13">
        <v>4.4035000000000002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45667</v>
      </c>
      <c r="C276" s="26">
        <v>0.64584490733333333</v>
      </c>
      <c r="D276" s="12">
        <v>4946</v>
      </c>
      <c r="E276" s="13">
        <v>4.4059999999999997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45667</v>
      </c>
      <c r="C277" s="26">
        <v>0.64584490733333333</v>
      </c>
      <c r="D277" s="12">
        <v>5027</v>
      </c>
      <c r="E277" s="13">
        <v>4.4050000000000002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45667</v>
      </c>
      <c r="C278" s="26">
        <v>0.64603009233333342</v>
      </c>
      <c r="D278" s="12">
        <v>1799</v>
      </c>
      <c r="E278" s="13">
        <v>4.3985000000000003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45667</v>
      </c>
      <c r="C279" s="26">
        <v>0.64603009233333342</v>
      </c>
      <c r="D279" s="12">
        <v>1998</v>
      </c>
      <c r="E279" s="13">
        <v>4.3994999999999997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45667</v>
      </c>
      <c r="C280" s="26">
        <v>0.64603009233333342</v>
      </c>
      <c r="D280" s="12">
        <v>2075</v>
      </c>
      <c r="E280" s="13">
        <v>4.3985000000000003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45667</v>
      </c>
      <c r="C281" s="26">
        <v>0.64603009233333342</v>
      </c>
      <c r="D281" s="12">
        <v>3059</v>
      </c>
      <c r="E281" s="13">
        <v>4.3994999999999997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45667</v>
      </c>
      <c r="C282" s="26">
        <v>0.64694444433333342</v>
      </c>
      <c r="D282" s="12">
        <v>1454</v>
      </c>
      <c r="E282" s="13">
        <v>4.4000000000000004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45667</v>
      </c>
      <c r="C283" s="26">
        <v>0.64723379633333333</v>
      </c>
      <c r="D283" s="12">
        <v>170</v>
      </c>
      <c r="E283" s="13">
        <v>4.4015000000000004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45667</v>
      </c>
      <c r="C284" s="26">
        <v>0.64723379633333333</v>
      </c>
      <c r="D284" s="12">
        <v>547</v>
      </c>
      <c r="E284" s="13">
        <v>4.4015000000000004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45667</v>
      </c>
      <c r="C285" s="26">
        <v>0.64723379633333333</v>
      </c>
      <c r="D285" s="12">
        <v>716</v>
      </c>
      <c r="E285" s="13">
        <v>4.4015000000000004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45667</v>
      </c>
      <c r="C286" s="26">
        <v>0.64725694433333336</v>
      </c>
      <c r="D286" s="12">
        <v>191</v>
      </c>
      <c r="E286" s="13">
        <v>4.4000000000000004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45667</v>
      </c>
      <c r="C287" s="26">
        <v>0.64725694433333336</v>
      </c>
      <c r="D287" s="12">
        <v>192</v>
      </c>
      <c r="E287" s="13">
        <v>4.4000000000000004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45667</v>
      </c>
      <c r="C288" s="26">
        <v>0.64726851833333332</v>
      </c>
      <c r="D288" s="12">
        <v>174</v>
      </c>
      <c r="E288" s="13">
        <v>4.4000000000000004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45667</v>
      </c>
      <c r="C289" s="26">
        <v>0.64726851833333332</v>
      </c>
      <c r="D289" s="12">
        <v>192</v>
      </c>
      <c r="E289" s="13">
        <v>4.4000000000000004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45667</v>
      </c>
      <c r="C290" s="26">
        <v>0.64726851833333332</v>
      </c>
      <c r="D290" s="12">
        <v>192</v>
      </c>
      <c r="E290" s="13">
        <v>4.4000000000000004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45667</v>
      </c>
      <c r="C291" s="26">
        <v>0.64726851833333332</v>
      </c>
      <c r="D291" s="12">
        <v>192</v>
      </c>
      <c r="E291" s="13">
        <v>4.4000000000000004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45667</v>
      </c>
      <c r="C292" s="26">
        <v>0.64726851833333332</v>
      </c>
      <c r="D292" s="12">
        <v>507</v>
      </c>
      <c r="E292" s="13">
        <v>4.4000000000000004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45667</v>
      </c>
      <c r="C293" s="26">
        <v>0.64726851833333332</v>
      </c>
      <c r="D293" s="12">
        <v>1434</v>
      </c>
      <c r="E293" s="13">
        <v>4.3979999999999997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45667</v>
      </c>
      <c r="C294" s="26">
        <v>0.64743055533333338</v>
      </c>
      <c r="D294" s="12">
        <v>170</v>
      </c>
      <c r="E294" s="13">
        <v>4.391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45667</v>
      </c>
      <c r="C295" s="26">
        <v>0.64743055533333338</v>
      </c>
      <c r="D295" s="12">
        <v>353</v>
      </c>
      <c r="E295" s="13">
        <v>4.391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45667</v>
      </c>
      <c r="C296" s="26">
        <v>0.64743055533333338</v>
      </c>
      <c r="D296" s="12">
        <v>412</v>
      </c>
      <c r="E296" s="13">
        <v>4.391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45667</v>
      </c>
      <c r="C297" s="26">
        <v>0.64746527733333337</v>
      </c>
      <c r="D297" s="12">
        <v>954</v>
      </c>
      <c r="E297" s="13">
        <v>4.3929999999999998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45667</v>
      </c>
      <c r="C298" s="26">
        <v>0.64891203633333339</v>
      </c>
      <c r="D298" s="12">
        <v>1210</v>
      </c>
      <c r="E298" s="13">
        <v>4.3914999999999997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45667</v>
      </c>
      <c r="C299" s="26">
        <v>0.6500578703333334</v>
      </c>
      <c r="D299" s="12">
        <v>543</v>
      </c>
      <c r="E299" s="13">
        <v>4.3879999999999999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45667</v>
      </c>
      <c r="C300" s="26">
        <v>0.6500578703333334</v>
      </c>
      <c r="D300" s="12">
        <v>550</v>
      </c>
      <c r="E300" s="13">
        <v>4.3879999999999999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45667</v>
      </c>
      <c r="C301" s="26">
        <v>0.65144675833333332</v>
      </c>
      <c r="D301" s="12">
        <v>829</v>
      </c>
      <c r="E301" s="13">
        <v>4.3935000000000004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45667</v>
      </c>
      <c r="C302" s="26">
        <v>0.65350694433333334</v>
      </c>
      <c r="D302" s="12">
        <v>727</v>
      </c>
      <c r="E302" s="13">
        <v>4.399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45667</v>
      </c>
      <c r="C303" s="26">
        <v>0.65415509233333335</v>
      </c>
      <c r="D303" s="12">
        <v>1162</v>
      </c>
      <c r="E303" s="13">
        <v>4.3975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45667</v>
      </c>
      <c r="C304" s="26">
        <v>0.65418981433333334</v>
      </c>
      <c r="D304" s="12">
        <v>116</v>
      </c>
      <c r="E304" s="13">
        <v>4.3940000000000001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45667</v>
      </c>
      <c r="C305" s="26">
        <v>0.65418981433333334</v>
      </c>
      <c r="D305" s="12">
        <v>683</v>
      </c>
      <c r="E305" s="13">
        <v>4.3940000000000001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45667</v>
      </c>
      <c r="C306" s="26">
        <v>0.65530092533333339</v>
      </c>
      <c r="D306" s="12">
        <v>675</v>
      </c>
      <c r="E306" s="13">
        <v>4.391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45667</v>
      </c>
      <c r="C307" s="26">
        <v>0.65531249933333335</v>
      </c>
      <c r="D307" s="12">
        <v>282</v>
      </c>
      <c r="E307" s="13">
        <v>4.3905000000000003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45667</v>
      </c>
      <c r="C308" s="26">
        <v>0.65531249933333335</v>
      </c>
      <c r="D308" s="12">
        <v>535</v>
      </c>
      <c r="E308" s="13">
        <v>4.3905000000000003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45667</v>
      </c>
      <c r="C309" s="26">
        <v>0.6566898143333334</v>
      </c>
      <c r="D309" s="12">
        <v>675</v>
      </c>
      <c r="E309" s="13">
        <v>4.3914999999999997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45667</v>
      </c>
      <c r="C310" s="26">
        <v>0.65726851833333333</v>
      </c>
      <c r="D310" s="12">
        <v>1328</v>
      </c>
      <c r="E310" s="13">
        <v>4.3890000000000002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45667</v>
      </c>
      <c r="C311" s="26">
        <v>0.65782407333333337</v>
      </c>
      <c r="D311" s="12">
        <v>956</v>
      </c>
      <c r="E311" s="13">
        <v>4.3890000000000002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45667</v>
      </c>
      <c r="C312" s="26">
        <v>0.6584374993333334</v>
      </c>
      <c r="D312" s="12">
        <v>720</v>
      </c>
      <c r="E312" s="13">
        <v>4.3899999999999997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45667</v>
      </c>
      <c r="C313" s="26">
        <v>0.65905092533333332</v>
      </c>
      <c r="D313" s="12">
        <v>668</v>
      </c>
      <c r="E313" s="13">
        <v>4.3895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45667</v>
      </c>
      <c r="C314" s="26">
        <v>0.65974537033333336</v>
      </c>
      <c r="D314" s="12">
        <v>763</v>
      </c>
      <c r="E314" s="13">
        <v>4.3879999999999999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45667</v>
      </c>
      <c r="C315" s="26">
        <v>0.66078703633333336</v>
      </c>
      <c r="D315" s="12">
        <v>500</v>
      </c>
      <c r="E315" s="13">
        <v>4.3875000000000002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45667</v>
      </c>
      <c r="C316" s="26">
        <v>0.66078703633333336</v>
      </c>
      <c r="D316" s="12">
        <v>812</v>
      </c>
      <c r="E316" s="13">
        <v>4.3875000000000002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45667</v>
      </c>
      <c r="C317" s="26">
        <v>0.66310185133333333</v>
      </c>
      <c r="D317" s="12">
        <v>1131</v>
      </c>
      <c r="E317" s="13">
        <v>4.3905000000000003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45667</v>
      </c>
      <c r="C318" s="26">
        <v>0.66327546233333334</v>
      </c>
      <c r="D318" s="12">
        <v>49</v>
      </c>
      <c r="E318" s="13">
        <v>4.3890000000000002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45667</v>
      </c>
      <c r="C319" s="26">
        <v>0.66390046233333333</v>
      </c>
      <c r="D319" s="12">
        <v>14</v>
      </c>
      <c r="E319" s="13">
        <v>4.3890000000000002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45667</v>
      </c>
      <c r="C320" s="26">
        <v>0.66390046233333333</v>
      </c>
      <c r="D320" s="12">
        <v>595</v>
      </c>
      <c r="E320" s="13">
        <v>4.3890000000000002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45667</v>
      </c>
      <c r="C321" s="26">
        <v>0.66390046233333333</v>
      </c>
      <c r="D321" s="12">
        <v>671</v>
      </c>
      <c r="E321" s="13">
        <v>4.3890000000000002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45667</v>
      </c>
      <c r="C322" s="26">
        <v>0.6639120363333334</v>
      </c>
      <c r="D322" s="12">
        <v>910</v>
      </c>
      <c r="E322" s="13">
        <v>4.3884999999999996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45667</v>
      </c>
      <c r="C323" s="26">
        <v>0.6639120363333334</v>
      </c>
      <c r="D323" s="12">
        <v>1021</v>
      </c>
      <c r="E323" s="13">
        <v>4.3879999999999999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45667</v>
      </c>
      <c r="C324" s="26">
        <v>0.66446759233333341</v>
      </c>
      <c r="D324" s="12">
        <v>135</v>
      </c>
      <c r="E324" s="13">
        <v>4.3855000000000004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45667</v>
      </c>
      <c r="C325" s="26">
        <v>0.66446759233333341</v>
      </c>
      <c r="D325" s="12">
        <v>1359</v>
      </c>
      <c r="E325" s="13">
        <v>4.3855000000000004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45667</v>
      </c>
      <c r="C326" s="26">
        <v>0.6647337963333334</v>
      </c>
      <c r="D326" s="12">
        <v>341</v>
      </c>
      <c r="E326" s="13">
        <v>4.3845000000000001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45667</v>
      </c>
      <c r="C327" s="26">
        <v>0.66710648133333339</v>
      </c>
      <c r="D327" s="12">
        <v>1626</v>
      </c>
      <c r="E327" s="13">
        <v>4.3875000000000002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45667</v>
      </c>
      <c r="C328" s="26">
        <v>0.67054398133333337</v>
      </c>
      <c r="D328" s="12">
        <v>4474</v>
      </c>
      <c r="E328" s="13">
        <v>4.4009999999999998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45667</v>
      </c>
      <c r="C329" s="26">
        <v>0.67129629633333332</v>
      </c>
      <c r="D329" s="12">
        <v>3598</v>
      </c>
      <c r="E329" s="13">
        <v>4.4039999999999999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45667</v>
      </c>
      <c r="C330" s="26">
        <v>0.6745370363333334</v>
      </c>
      <c r="D330" s="12">
        <v>3685</v>
      </c>
      <c r="E330" s="13">
        <v>4.4059999999999997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45667</v>
      </c>
      <c r="C331" s="26">
        <v>0.67519675833333337</v>
      </c>
      <c r="D331" s="12">
        <v>2235</v>
      </c>
      <c r="E331" s="13">
        <v>4.4050000000000002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45667</v>
      </c>
      <c r="C332" s="26">
        <v>0.67571759233333339</v>
      </c>
      <c r="D332" s="12">
        <v>538</v>
      </c>
      <c r="E332" s="13">
        <v>4.4059999999999997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45667</v>
      </c>
      <c r="C333" s="26">
        <v>0.67574074033333342</v>
      </c>
      <c r="D333" s="12">
        <v>172</v>
      </c>
      <c r="E333" s="13">
        <v>4.4059999999999997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45667</v>
      </c>
      <c r="C334" s="26">
        <v>0.68143518433333339</v>
      </c>
      <c r="D334" s="12">
        <v>3373</v>
      </c>
      <c r="E334" s="13">
        <v>4.4095000000000004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45667</v>
      </c>
      <c r="C335" s="26">
        <v>0.68164351833333336</v>
      </c>
      <c r="D335" s="12">
        <v>4007</v>
      </c>
      <c r="E335" s="13">
        <v>4.4085000000000001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45667</v>
      </c>
      <c r="C336" s="26">
        <v>0.68223379633333336</v>
      </c>
      <c r="D336" s="12">
        <v>1666</v>
      </c>
      <c r="E336" s="13">
        <v>4.4074999999999998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45667</v>
      </c>
      <c r="C337" s="26">
        <v>0.68226851833333335</v>
      </c>
      <c r="D337" s="12">
        <v>3892</v>
      </c>
      <c r="E337" s="13">
        <v>4.407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45667</v>
      </c>
      <c r="C338" s="26">
        <v>0.68800925833333337</v>
      </c>
      <c r="D338" s="12">
        <v>1101</v>
      </c>
      <c r="E338" s="13">
        <v>4.4085000000000001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45667</v>
      </c>
      <c r="C339" s="26">
        <v>0.68800925833333337</v>
      </c>
      <c r="D339" s="12">
        <v>4131</v>
      </c>
      <c r="E339" s="13">
        <v>4.4089999999999998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45667</v>
      </c>
      <c r="C340" s="26">
        <v>0.68803240733333337</v>
      </c>
      <c r="D340" s="12">
        <v>2880</v>
      </c>
      <c r="E340" s="13">
        <v>4.4074999999999998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45667</v>
      </c>
      <c r="C341" s="26">
        <v>0.68803240733333337</v>
      </c>
      <c r="D341" s="12">
        <v>3089</v>
      </c>
      <c r="E341" s="13">
        <v>4.4074999999999998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45667</v>
      </c>
      <c r="C342" s="26">
        <v>0.68803240733333337</v>
      </c>
      <c r="D342" s="12">
        <v>4000</v>
      </c>
      <c r="E342" s="13">
        <v>4.4074999999999998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45667</v>
      </c>
      <c r="C343" s="26">
        <v>0.6880555553333334</v>
      </c>
      <c r="D343" s="12">
        <v>3243</v>
      </c>
      <c r="E343" s="13">
        <v>4.4055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45667</v>
      </c>
      <c r="C344" s="26">
        <v>0.6886458333333334</v>
      </c>
      <c r="D344" s="12">
        <v>143</v>
      </c>
      <c r="E344" s="13">
        <v>4.4039999999999999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45667</v>
      </c>
      <c r="C345" s="26">
        <v>0.68922453633333336</v>
      </c>
      <c r="D345" s="12">
        <v>739</v>
      </c>
      <c r="E345" s="13">
        <v>4.4024999999999999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45667</v>
      </c>
      <c r="C346" s="26">
        <v>0.68922453633333336</v>
      </c>
      <c r="D346" s="12">
        <v>4000</v>
      </c>
      <c r="E346" s="13">
        <v>4.4039999999999999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45667</v>
      </c>
      <c r="C347" s="26">
        <v>0.68922453633333336</v>
      </c>
      <c r="D347" s="12">
        <v>5909</v>
      </c>
      <c r="E347" s="13">
        <v>4.4039999999999999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45667</v>
      </c>
      <c r="C348" s="26">
        <v>0.68923611033333332</v>
      </c>
      <c r="D348" s="12">
        <v>862</v>
      </c>
      <c r="E348" s="13">
        <v>4.4024999999999999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45667</v>
      </c>
      <c r="C349" s="26">
        <v>0.6893287033333334</v>
      </c>
      <c r="D349" s="12">
        <v>1000</v>
      </c>
      <c r="E349" s="13">
        <v>4.4024999999999999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45667</v>
      </c>
      <c r="C350" s="26">
        <v>0.68938657333333342</v>
      </c>
      <c r="D350" s="12">
        <v>2</v>
      </c>
      <c r="E350" s="13">
        <v>4.4020000000000001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45667</v>
      </c>
      <c r="C351" s="26">
        <v>0.68938657333333342</v>
      </c>
      <c r="D351" s="12">
        <v>145</v>
      </c>
      <c r="E351" s="13">
        <v>4.4020000000000001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45667</v>
      </c>
      <c r="C352" s="26">
        <v>0.68938657333333342</v>
      </c>
      <c r="D352" s="12">
        <v>544</v>
      </c>
      <c r="E352" s="13">
        <v>4.4020000000000001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45667</v>
      </c>
      <c r="C353" s="26">
        <v>0.68938657333333342</v>
      </c>
      <c r="D353" s="12">
        <v>2500</v>
      </c>
      <c r="E353" s="13">
        <v>4.4024999999999999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45667</v>
      </c>
      <c r="C354" s="26">
        <v>0.68938657333333342</v>
      </c>
      <c r="D354" s="12">
        <v>4880</v>
      </c>
      <c r="E354" s="13">
        <v>4.4009999999999998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45667</v>
      </c>
      <c r="C355" s="26">
        <v>0.68939814733333338</v>
      </c>
      <c r="D355" s="12">
        <v>5220</v>
      </c>
      <c r="E355" s="13">
        <v>4.3994999999999997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45667</v>
      </c>
      <c r="C356" s="26">
        <v>0.69128472133333341</v>
      </c>
      <c r="D356" s="12">
        <v>189</v>
      </c>
      <c r="E356" s="13">
        <v>4.4020000000000001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45667</v>
      </c>
      <c r="C357" s="26">
        <v>0.69128472133333341</v>
      </c>
      <c r="D357" s="12">
        <v>241</v>
      </c>
      <c r="E357" s="13">
        <v>4.4024999999999999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45667</v>
      </c>
      <c r="C358" s="26">
        <v>0.69128472133333341</v>
      </c>
      <c r="D358" s="12">
        <v>1090</v>
      </c>
      <c r="E358" s="13">
        <v>4.4029999999999996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45667</v>
      </c>
      <c r="C359" s="26">
        <v>0.69128472133333341</v>
      </c>
      <c r="D359" s="12">
        <v>1743</v>
      </c>
      <c r="E359" s="13">
        <v>4.4024999999999999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45667</v>
      </c>
      <c r="C360" s="26">
        <v>0.69128472133333341</v>
      </c>
      <c r="D360" s="12">
        <v>3497</v>
      </c>
      <c r="E360" s="13">
        <v>4.4020000000000001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45667</v>
      </c>
      <c r="C361" s="26">
        <v>0.69130787033333341</v>
      </c>
      <c r="D361" s="12">
        <v>566</v>
      </c>
      <c r="E361" s="13">
        <v>4.4005000000000001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45667</v>
      </c>
      <c r="C362" s="26">
        <v>0.69130787033333341</v>
      </c>
      <c r="D362" s="12">
        <v>1847</v>
      </c>
      <c r="E362" s="13">
        <v>4.4009999999999998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45667</v>
      </c>
      <c r="C363" s="26">
        <v>0.69200231433333337</v>
      </c>
      <c r="D363" s="12">
        <v>78</v>
      </c>
      <c r="E363" s="13">
        <v>4.3994999999999997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45667</v>
      </c>
      <c r="C364" s="26">
        <v>0.69200231433333337</v>
      </c>
      <c r="D364" s="12">
        <v>1173</v>
      </c>
      <c r="E364" s="13">
        <v>4.4005000000000001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45667</v>
      </c>
      <c r="C365" s="26">
        <v>0.69200231433333337</v>
      </c>
      <c r="D365" s="12">
        <v>1604</v>
      </c>
      <c r="E365" s="13">
        <v>4.4005000000000001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45667</v>
      </c>
      <c r="C366" s="26">
        <v>0.69200231433333337</v>
      </c>
      <c r="D366" s="12">
        <v>4052</v>
      </c>
      <c r="E366" s="13">
        <v>4.3994999999999997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45667</v>
      </c>
      <c r="C367" s="26">
        <v>0.69274305533333336</v>
      </c>
      <c r="D367" s="12">
        <v>1742</v>
      </c>
      <c r="E367" s="13">
        <v>4.3979999999999997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45667</v>
      </c>
      <c r="C368" s="26">
        <v>0.69274305533333336</v>
      </c>
      <c r="D368" s="12">
        <v>2000</v>
      </c>
      <c r="E368" s="13">
        <v>4.3979999999999997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45667</v>
      </c>
      <c r="C369" s="26">
        <v>0.69307870333333332</v>
      </c>
      <c r="D369" s="12">
        <v>1198</v>
      </c>
      <c r="E369" s="13">
        <v>4.3979999999999997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45667</v>
      </c>
      <c r="C370" s="26">
        <v>0.69307870333333332</v>
      </c>
      <c r="D370" s="12">
        <v>2000</v>
      </c>
      <c r="E370" s="13">
        <v>4.3979999999999997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45667</v>
      </c>
      <c r="C371" s="26">
        <v>0.69307870333333332</v>
      </c>
      <c r="D371" s="12">
        <v>2213</v>
      </c>
      <c r="E371" s="13">
        <v>4.399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45667</v>
      </c>
      <c r="C372" s="26">
        <v>0.69312499933333338</v>
      </c>
      <c r="D372" s="12">
        <v>2000</v>
      </c>
      <c r="E372" s="13">
        <v>4.3964999999999996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45667</v>
      </c>
      <c r="C373" s="26">
        <v>0.69312499933333338</v>
      </c>
      <c r="D373" s="12">
        <v>3742</v>
      </c>
      <c r="E373" s="13">
        <v>4.3964999999999996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45667</v>
      </c>
      <c r="C374" s="26">
        <v>0.69363425833333336</v>
      </c>
      <c r="D374" s="12">
        <v>1231</v>
      </c>
      <c r="E374" s="13">
        <v>4.3985000000000003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45667</v>
      </c>
      <c r="C375" s="26">
        <v>0.69393518433333334</v>
      </c>
      <c r="D375" s="12">
        <v>135</v>
      </c>
      <c r="E375" s="13">
        <v>4.4050000000000002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45667</v>
      </c>
      <c r="C376" s="26">
        <v>0.69393518433333334</v>
      </c>
      <c r="D376" s="12">
        <v>3218</v>
      </c>
      <c r="E376" s="13">
        <v>4.4050000000000002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45667</v>
      </c>
      <c r="C377" s="26">
        <v>0.69416666633333335</v>
      </c>
      <c r="D377" s="12">
        <v>2412</v>
      </c>
      <c r="E377" s="13">
        <v>4.4024999999999999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45667</v>
      </c>
      <c r="C378" s="26">
        <v>0.69416666633333335</v>
      </c>
      <c r="D378" s="12">
        <v>3171</v>
      </c>
      <c r="E378" s="13">
        <v>4.4039999999999999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45667</v>
      </c>
      <c r="C379" s="26">
        <v>0.69482638833333332</v>
      </c>
      <c r="D379" s="12">
        <v>155</v>
      </c>
      <c r="E379" s="13">
        <v>4.4055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45667</v>
      </c>
      <c r="C380" s="26">
        <v>0.69483796233333339</v>
      </c>
      <c r="D380" s="12">
        <v>3799</v>
      </c>
      <c r="E380" s="13">
        <v>4.4055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45667</v>
      </c>
      <c r="C381" s="26">
        <v>0.69487268433333338</v>
      </c>
      <c r="D381" s="12">
        <v>4875</v>
      </c>
      <c r="E381" s="13">
        <v>4.4044999999999996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45667</v>
      </c>
      <c r="C382" s="26">
        <v>0.69670138833333339</v>
      </c>
      <c r="D382" s="12">
        <v>4986</v>
      </c>
      <c r="E382" s="13">
        <v>4.4184999999999999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45667</v>
      </c>
      <c r="C383" s="26">
        <v>0.69674768433333334</v>
      </c>
      <c r="D383" s="12">
        <v>5010</v>
      </c>
      <c r="E383" s="13">
        <v>4.4175000000000004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45667</v>
      </c>
      <c r="C384" s="26">
        <v>0.69711805533333338</v>
      </c>
      <c r="D384" s="12">
        <v>3999</v>
      </c>
      <c r="E384" s="13">
        <v>4.4189999999999996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45667</v>
      </c>
      <c r="C385" s="26">
        <v>0.69725694433333341</v>
      </c>
      <c r="D385" s="12">
        <v>3149</v>
      </c>
      <c r="E385" s="13">
        <v>4.4180000000000001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45667</v>
      </c>
      <c r="C386" s="26">
        <v>0.69752314733333332</v>
      </c>
      <c r="D386" s="12">
        <v>2710</v>
      </c>
      <c r="E386" s="13">
        <v>4.4165000000000001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45667</v>
      </c>
      <c r="C387" s="26">
        <v>0.69806712933333337</v>
      </c>
      <c r="D387" s="12">
        <v>739</v>
      </c>
      <c r="E387" s="13">
        <v>4.4154999999999998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45667</v>
      </c>
      <c r="C388" s="26">
        <v>0.69844907333333339</v>
      </c>
      <c r="D388" s="12">
        <v>705</v>
      </c>
      <c r="E388" s="13">
        <v>4.4139999999999997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45667</v>
      </c>
      <c r="C389" s="26">
        <v>0.69844907333333339</v>
      </c>
      <c r="D389" s="12">
        <v>908</v>
      </c>
      <c r="E389" s="13">
        <v>4.4135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45667</v>
      </c>
      <c r="C390" s="26">
        <v>0.69844907333333339</v>
      </c>
      <c r="D390" s="12">
        <v>943</v>
      </c>
      <c r="E390" s="13">
        <v>4.4145000000000003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45667</v>
      </c>
      <c r="C391" s="26">
        <v>0.69844907333333339</v>
      </c>
      <c r="D391" s="12">
        <v>1221</v>
      </c>
      <c r="E391" s="13">
        <v>4.4130000000000003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45667</v>
      </c>
      <c r="C392" s="26">
        <v>0.69856481433333339</v>
      </c>
      <c r="D392" s="12">
        <v>651</v>
      </c>
      <c r="E392" s="13">
        <v>4.4119999999999999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45667</v>
      </c>
      <c r="C393" s="26">
        <v>0.69856481433333339</v>
      </c>
      <c r="D393" s="12">
        <v>740</v>
      </c>
      <c r="E393" s="13">
        <v>4.4119999999999999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45667</v>
      </c>
      <c r="C394" s="26">
        <v>0.69890046233333336</v>
      </c>
      <c r="D394" s="12">
        <v>954</v>
      </c>
      <c r="E394" s="13">
        <v>4.41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45667</v>
      </c>
      <c r="C395" s="26">
        <v>0.6998379623333334</v>
      </c>
      <c r="D395" s="12">
        <v>143</v>
      </c>
      <c r="E395" s="13">
        <v>4.4124999999999996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45667</v>
      </c>
      <c r="C396" s="26">
        <v>0.6998379623333334</v>
      </c>
      <c r="D396" s="12">
        <v>477</v>
      </c>
      <c r="E396" s="13">
        <v>4.4124999999999996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45667</v>
      </c>
      <c r="C397" s="26">
        <v>0.70053240733333333</v>
      </c>
      <c r="D397" s="12">
        <v>4099</v>
      </c>
      <c r="E397" s="13">
        <v>4.4204999999999997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45667</v>
      </c>
      <c r="C398" s="26">
        <v>0.70096064733333341</v>
      </c>
      <c r="D398" s="12">
        <v>8417</v>
      </c>
      <c r="E398" s="13">
        <v>4.4189999999999996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45667</v>
      </c>
      <c r="C399" s="26">
        <v>0.70124999933333332</v>
      </c>
      <c r="D399" s="12">
        <v>1842</v>
      </c>
      <c r="E399" s="13">
        <v>4.4180000000000001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45667</v>
      </c>
      <c r="C400" s="26">
        <v>0.70138888833333335</v>
      </c>
      <c r="D400" s="12">
        <v>1003</v>
      </c>
      <c r="E400" s="13">
        <v>4.4165000000000001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45667</v>
      </c>
      <c r="C401" s="26">
        <v>0.70138888833333335</v>
      </c>
      <c r="D401" s="12">
        <v>3037</v>
      </c>
      <c r="E401" s="13">
        <v>4.4154999999999998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45667</v>
      </c>
      <c r="C402" s="26">
        <v>0.70140046233333342</v>
      </c>
      <c r="D402" s="12">
        <v>1795</v>
      </c>
      <c r="E402" s="13">
        <v>4.4145000000000003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45667</v>
      </c>
      <c r="C403" s="26">
        <v>0.70256944433333335</v>
      </c>
      <c r="D403" s="12">
        <v>1251</v>
      </c>
      <c r="E403" s="13">
        <v>4.4175000000000004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45667</v>
      </c>
      <c r="C404" s="26">
        <v>0.70256944433333335</v>
      </c>
      <c r="D404" s="12">
        <v>2059</v>
      </c>
      <c r="E404" s="13">
        <v>4.4160000000000004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45667</v>
      </c>
      <c r="C405" s="26">
        <v>0.70262731433333336</v>
      </c>
      <c r="D405" s="12">
        <v>2665</v>
      </c>
      <c r="E405" s="13">
        <v>4.415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45667</v>
      </c>
      <c r="C406" s="26">
        <v>0.70370370333333332</v>
      </c>
      <c r="D406" s="12">
        <v>753</v>
      </c>
      <c r="E406" s="13">
        <v>4.4135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45667</v>
      </c>
      <c r="C407" s="26">
        <v>0.70370370333333332</v>
      </c>
      <c r="D407" s="12">
        <v>1095</v>
      </c>
      <c r="E407" s="13">
        <v>4.4139999999999997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45667</v>
      </c>
      <c r="C408" s="26">
        <v>0.70370370333333332</v>
      </c>
      <c r="D408" s="12">
        <v>2121</v>
      </c>
      <c r="E408" s="13">
        <v>4.4124999999999996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45667</v>
      </c>
      <c r="C409" s="26">
        <v>0.70532407333333336</v>
      </c>
      <c r="D409" s="12">
        <v>1867</v>
      </c>
      <c r="E409" s="13">
        <v>4.415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45667</v>
      </c>
      <c r="C410" s="26">
        <v>0.70616898133333339</v>
      </c>
      <c r="D410" s="12">
        <v>2462</v>
      </c>
      <c r="E410" s="13">
        <v>4.4160000000000004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45667</v>
      </c>
      <c r="C411" s="26">
        <v>0.70777777733333336</v>
      </c>
      <c r="D411" s="12">
        <v>1027</v>
      </c>
      <c r="E411" s="13">
        <v>4.4165000000000001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45667</v>
      </c>
      <c r="C412" s="26">
        <v>0.70791666633333339</v>
      </c>
      <c r="D412" s="12">
        <v>1580</v>
      </c>
      <c r="E412" s="13">
        <v>4.4154999999999998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45667</v>
      </c>
      <c r="C413" s="26">
        <v>0.70791666633333339</v>
      </c>
      <c r="D413" s="12">
        <v>3383</v>
      </c>
      <c r="E413" s="13">
        <v>4.4154999999999998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45667</v>
      </c>
      <c r="C414" s="26">
        <v>0.7083564813333334</v>
      </c>
      <c r="D414" s="12">
        <v>3915</v>
      </c>
      <c r="E414" s="13">
        <v>4.415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45667</v>
      </c>
      <c r="C415" s="26">
        <v>0.70839120333333339</v>
      </c>
      <c r="D415" s="12">
        <v>2000</v>
      </c>
      <c r="E415" s="13">
        <v>4.4139999999999997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45667</v>
      </c>
      <c r="C416" s="26">
        <v>0.70839120333333339</v>
      </c>
      <c r="D416" s="12">
        <v>2959</v>
      </c>
      <c r="E416" s="13">
        <v>4.4139999999999997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45667</v>
      </c>
      <c r="C417" s="26">
        <v>0.70839120333333339</v>
      </c>
      <c r="D417" s="12">
        <v>4969</v>
      </c>
      <c r="E417" s="13">
        <v>4.4130000000000003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45667</v>
      </c>
      <c r="C418" s="26">
        <v>0.70905092533333336</v>
      </c>
      <c r="D418" s="12">
        <v>1535</v>
      </c>
      <c r="E418" s="13">
        <v>4.4115000000000002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45667</v>
      </c>
      <c r="C419" s="26">
        <v>0.70905092533333336</v>
      </c>
      <c r="D419" s="12">
        <v>3394</v>
      </c>
      <c r="E419" s="13">
        <v>4.4115000000000002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45667</v>
      </c>
      <c r="C420" s="26">
        <v>0.70945601833333338</v>
      </c>
      <c r="D420" s="12">
        <v>4942</v>
      </c>
      <c r="E420" s="13">
        <v>4.41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45667</v>
      </c>
      <c r="C421" s="26">
        <v>0.71020833333333333</v>
      </c>
      <c r="D421" s="12">
        <v>551</v>
      </c>
      <c r="E421" s="13">
        <v>4.4089999999999998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45667</v>
      </c>
      <c r="C422" s="26">
        <v>0.71020833333333333</v>
      </c>
      <c r="D422" s="12">
        <v>3977</v>
      </c>
      <c r="E422" s="13">
        <v>4.4089999999999998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45667</v>
      </c>
      <c r="C423" s="26">
        <v>0.71020833333333333</v>
      </c>
      <c r="D423" s="12">
        <v>5509</v>
      </c>
      <c r="E423" s="13">
        <v>4.4085000000000001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45667</v>
      </c>
      <c r="C424" s="26">
        <v>0.71068287033333333</v>
      </c>
      <c r="D424" s="12">
        <v>5099</v>
      </c>
      <c r="E424" s="13">
        <v>4.4104999999999999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45667</v>
      </c>
      <c r="C425" s="26">
        <v>0.71133101833333334</v>
      </c>
      <c r="D425" s="12">
        <v>4604</v>
      </c>
      <c r="E425" s="13">
        <v>4.4160000000000004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45667</v>
      </c>
      <c r="C426" s="26">
        <v>0.7114930553333334</v>
      </c>
      <c r="D426" s="12">
        <v>342</v>
      </c>
      <c r="E426" s="13">
        <v>4.4180000000000001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45667</v>
      </c>
      <c r="C427" s="26">
        <v>0.7114930553333334</v>
      </c>
      <c r="D427" s="12">
        <v>4102</v>
      </c>
      <c r="E427" s="13">
        <v>4.4180000000000001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45667</v>
      </c>
      <c r="C428" s="26">
        <v>0.71166666633333342</v>
      </c>
      <c r="D428" s="12">
        <v>799</v>
      </c>
      <c r="E428" s="13">
        <v>4.4169999999999998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45667</v>
      </c>
      <c r="C429" s="26">
        <v>0.71166666633333342</v>
      </c>
      <c r="D429" s="12">
        <v>2000</v>
      </c>
      <c r="E429" s="13">
        <v>4.4169999999999998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45667</v>
      </c>
      <c r="C430" s="26">
        <v>0.71203703633333337</v>
      </c>
      <c r="D430" s="12">
        <v>1523</v>
      </c>
      <c r="E430" s="13">
        <v>4.4160000000000004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45667</v>
      </c>
      <c r="C431" s="26">
        <v>0.71247685133333338</v>
      </c>
      <c r="D431" s="12">
        <v>1927</v>
      </c>
      <c r="E431" s="13">
        <v>4.415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45667</v>
      </c>
      <c r="C432" s="26">
        <v>0.71247685133333338</v>
      </c>
      <c r="D432" s="12">
        <v>3425</v>
      </c>
      <c r="E432" s="13">
        <v>4.4154999999999998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45667</v>
      </c>
      <c r="C433" s="26">
        <v>0.71259259233333339</v>
      </c>
      <c r="D433" s="12">
        <v>1577</v>
      </c>
      <c r="E433" s="13">
        <v>4.4115000000000002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45667</v>
      </c>
      <c r="C434" s="26">
        <v>0.71261574033333341</v>
      </c>
      <c r="D434" s="12">
        <v>1936</v>
      </c>
      <c r="E434" s="13">
        <v>4.4104999999999999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45667</v>
      </c>
      <c r="C435" s="26">
        <v>0.71277777733333336</v>
      </c>
      <c r="D435" s="12">
        <v>116</v>
      </c>
      <c r="E435" s="13">
        <v>4.4085000000000001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45667</v>
      </c>
      <c r="C436" s="26">
        <v>0.71277777733333336</v>
      </c>
      <c r="D436" s="12">
        <v>444</v>
      </c>
      <c r="E436" s="13">
        <v>4.4085000000000001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45667</v>
      </c>
      <c r="C437" s="26">
        <v>0.71277777733333336</v>
      </c>
      <c r="D437" s="12">
        <v>460</v>
      </c>
      <c r="E437" s="13">
        <v>4.4085000000000001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45667</v>
      </c>
      <c r="C438" s="26">
        <v>0.71349537033333332</v>
      </c>
      <c r="D438" s="12">
        <v>769</v>
      </c>
      <c r="E438" s="13">
        <v>4.41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45667</v>
      </c>
      <c r="C439" s="26">
        <v>0.71357638833333337</v>
      </c>
      <c r="D439" s="12">
        <v>980</v>
      </c>
      <c r="E439" s="13">
        <v>4.4074999999999998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45667</v>
      </c>
      <c r="C440" s="26">
        <v>0.71357638833333337</v>
      </c>
      <c r="D440" s="12">
        <v>1905</v>
      </c>
      <c r="E440" s="13">
        <v>4.4085000000000001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45667</v>
      </c>
      <c r="C441" s="26">
        <v>0.71358796233333333</v>
      </c>
      <c r="D441" s="12">
        <v>1935</v>
      </c>
      <c r="E441" s="13">
        <v>4.4074999999999998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45667</v>
      </c>
      <c r="C442" s="26">
        <v>0.71368055533333341</v>
      </c>
      <c r="D442" s="12">
        <v>1161</v>
      </c>
      <c r="E442" s="13">
        <v>4.407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45667</v>
      </c>
      <c r="C443" s="26">
        <v>0.71405092533333336</v>
      </c>
      <c r="D443" s="12">
        <v>1232</v>
      </c>
      <c r="E443" s="13">
        <v>4.4085000000000001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45667</v>
      </c>
      <c r="C444" s="26">
        <v>0.71483796233333341</v>
      </c>
      <c r="D444" s="12">
        <v>1181</v>
      </c>
      <c r="E444" s="13">
        <v>4.4095000000000004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45667</v>
      </c>
      <c r="C445" s="26">
        <v>0.71565972133333333</v>
      </c>
      <c r="D445" s="12">
        <v>2246</v>
      </c>
      <c r="E445" s="13">
        <v>4.4119999999999999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45667</v>
      </c>
      <c r="C446" s="26">
        <v>0.71726851833333338</v>
      </c>
      <c r="D446" s="12">
        <v>5104</v>
      </c>
      <c r="E446" s="13">
        <v>4.4135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45667</v>
      </c>
      <c r="C447" s="26">
        <v>0.71797453633333341</v>
      </c>
      <c r="D447" s="12">
        <v>5054</v>
      </c>
      <c r="E447" s="13">
        <v>4.4124999999999996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45667</v>
      </c>
      <c r="C448" s="26">
        <v>0.71802083333333333</v>
      </c>
      <c r="D448" s="12">
        <v>4736</v>
      </c>
      <c r="E448" s="13">
        <v>4.4104999999999999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45667</v>
      </c>
      <c r="C449" s="26">
        <v>0.71802083333333333</v>
      </c>
      <c r="D449" s="12">
        <v>5095</v>
      </c>
      <c r="E449" s="13">
        <v>4.4109999999999996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45667</v>
      </c>
      <c r="C450" s="26">
        <v>0.71927083333333341</v>
      </c>
      <c r="D450" s="12">
        <v>2380</v>
      </c>
      <c r="E450" s="13">
        <v>4.4119999999999999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45667</v>
      </c>
      <c r="C451" s="26">
        <v>0.71994212933333335</v>
      </c>
      <c r="D451" s="12">
        <v>1000</v>
      </c>
      <c r="E451" s="13">
        <v>4.415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45667</v>
      </c>
      <c r="C452" s="26">
        <v>0.71994212933333335</v>
      </c>
      <c r="D452" s="12">
        <v>2430</v>
      </c>
      <c r="E452" s="13">
        <v>4.415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45667</v>
      </c>
      <c r="C453" s="26">
        <v>0.72075231433333342</v>
      </c>
      <c r="D453" s="12">
        <v>402</v>
      </c>
      <c r="E453" s="13">
        <v>4.4139999999999997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45667</v>
      </c>
      <c r="C454" s="26">
        <v>0.72075231433333342</v>
      </c>
      <c r="D454" s="12">
        <v>3811</v>
      </c>
      <c r="E454" s="13">
        <v>4.4139999999999997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45667</v>
      </c>
      <c r="C455" s="26">
        <v>0.72349537033333333</v>
      </c>
      <c r="D455" s="12">
        <v>206</v>
      </c>
      <c r="E455" s="13">
        <v>4.4219999999999997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45667</v>
      </c>
      <c r="C456" s="26">
        <v>0.72349537033333333</v>
      </c>
      <c r="D456" s="12">
        <v>4836</v>
      </c>
      <c r="E456" s="13">
        <v>4.4219999999999997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45667</v>
      </c>
      <c r="C457" s="26">
        <v>0.72351851833333336</v>
      </c>
      <c r="D457" s="12">
        <v>5032</v>
      </c>
      <c r="E457" s="13">
        <v>4.4210000000000003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45667</v>
      </c>
      <c r="C458" s="26">
        <v>0.72353009233333332</v>
      </c>
      <c r="D458" s="12">
        <v>5135</v>
      </c>
      <c r="E458" s="13">
        <v>4.4195000000000002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45667</v>
      </c>
      <c r="C459" s="26">
        <v>0.72354166633333339</v>
      </c>
      <c r="D459" s="12">
        <v>4938</v>
      </c>
      <c r="E459" s="13">
        <v>4.4175000000000004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45667</v>
      </c>
      <c r="C460" s="26">
        <v>0.72511574033333337</v>
      </c>
      <c r="D460" s="12">
        <v>2609</v>
      </c>
      <c r="E460" s="13">
        <v>4.4180000000000001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45667</v>
      </c>
      <c r="C461" s="26">
        <v>0.72579861033333337</v>
      </c>
      <c r="D461" s="12">
        <v>5161</v>
      </c>
      <c r="E461" s="13">
        <v>4.4195000000000002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45667</v>
      </c>
      <c r="C462" s="26">
        <v>0.7258217583333334</v>
      </c>
      <c r="D462" s="12">
        <v>1203</v>
      </c>
      <c r="E462" s="13">
        <v>4.4184999999999999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45667</v>
      </c>
      <c r="C463" s="26">
        <v>0.7258217583333334</v>
      </c>
      <c r="D463" s="12">
        <v>3962</v>
      </c>
      <c r="E463" s="13">
        <v>4.4184999999999999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45667</v>
      </c>
      <c r="C464" s="26">
        <v>0.72589120333333335</v>
      </c>
      <c r="D464" s="12">
        <v>5191</v>
      </c>
      <c r="E464" s="13">
        <v>4.4169999999999998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45667</v>
      </c>
      <c r="C465" s="26">
        <v>0.72590277733333342</v>
      </c>
      <c r="D465" s="12">
        <v>2224</v>
      </c>
      <c r="E465" s="13">
        <v>4.4165000000000001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45667</v>
      </c>
      <c r="C466" s="26">
        <v>0.72662037033333338</v>
      </c>
      <c r="D466" s="12">
        <v>2973</v>
      </c>
      <c r="E466" s="13">
        <v>4.415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45667</v>
      </c>
      <c r="C467" s="26">
        <v>0.72809027733333342</v>
      </c>
      <c r="D467" s="12">
        <v>231</v>
      </c>
      <c r="E467" s="13">
        <v>4.4184999999999999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45667</v>
      </c>
      <c r="C468" s="26">
        <v>0.72809027733333342</v>
      </c>
      <c r="D468" s="12">
        <v>1285</v>
      </c>
      <c r="E468" s="13">
        <v>4.4184999999999999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45667</v>
      </c>
      <c r="C469" s="26">
        <v>0.72822916633333334</v>
      </c>
      <c r="D469" s="12">
        <v>2000</v>
      </c>
      <c r="E469" s="13">
        <v>4.4169999999999998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45667</v>
      </c>
      <c r="C470" s="26">
        <v>0.72937499933333338</v>
      </c>
      <c r="D470" s="12">
        <v>696</v>
      </c>
      <c r="E470" s="13">
        <v>4.4215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45667</v>
      </c>
      <c r="C471" s="26">
        <v>0.73032407333333338</v>
      </c>
      <c r="D471" s="12">
        <v>110</v>
      </c>
      <c r="E471" s="13">
        <v>4.4204999999999997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45667</v>
      </c>
      <c r="C472" s="26">
        <v>0.73032407333333338</v>
      </c>
      <c r="D472" s="12">
        <v>4801</v>
      </c>
      <c r="E472" s="13">
        <v>4.4204999999999997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45667</v>
      </c>
      <c r="C473" s="26">
        <v>0.7308217583333334</v>
      </c>
      <c r="D473" s="12">
        <v>4906</v>
      </c>
      <c r="E473" s="13">
        <v>4.4210000000000003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45667</v>
      </c>
      <c r="C474" s="26">
        <v>0.73122685133333332</v>
      </c>
      <c r="D474" s="12">
        <v>1614</v>
      </c>
      <c r="E474" s="13">
        <v>4.4184999999999999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45667</v>
      </c>
      <c r="C475" s="26">
        <v>0.73122685133333332</v>
      </c>
      <c r="D475" s="12">
        <v>1800</v>
      </c>
      <c r="E475" s="13">
        <v>4.4175000000000004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45667</v>
      </c>
      <c r="C476" s="26">
        <v>0.73122685133333332</v>
      </c>
      <c r="D476" s="12">
        <v>3151</v>
      </c>
      <c r="E476" s="13">
        <v>4.4184999999999999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45667</v>
      </c>
      <c r="C477" s="26">
        <v>0.73122685133333332</v>
      </c>
      <c r="D477" s="12">
        <v>9348</v>
      </c>
      <c r="E477" s="13">
        <v>4.4195000000000002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45667</v>
      </c>
      <c r="C478" s="26">
        <v>0.73124999933333334</v>
      </c>
      <c r="D478" s="12">
        <v>247</v>
      </c>
      <c r="E478" s="13">
        <v>4.4175000000000004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45667</v>
      </c>
      <c r="C479" s="26">
        <v>0.73124999933333334</v>
      </c>
      <c r="D479" s="12">
        <v>248</v>
      </c>
      <c r="E479" s="13">
        <v>4.4175000000000004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45667</v>
      </c>
      <c r="C480" s="26">
        <v>0.73124999933333334</v>
      </c>
      <c r="D480" s="12">
        <v>1966</v>
      </c>
      <c r="E480" s="13">
        <v>4.4175000000000004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45667</v>
      </c>
      <c r="C481" s="26">
        <v>0.73175925833333333</v>
      </c>
      <c r="D481" s="12">
        <v>410</v>
      </c>
      <c r="E481" s="13">
        <v>4.4160000000000004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45667</v>
      </c>
      <c r="C482" s="26">
        <v>0.73212962933333336</v>
      </c>
      <c r="D482" s="12">
        <v>335</v>
      </c>
      <c r="E482" s="13">
        <v>4.4160000000000004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45667</v>
      </c>
      <c r="C483" s="26">
        <v>0.73212962933333336</v>
      </c>
      <c r="D483" s="12">
        <v>2718</v>
      </c>
      <c r="E483" s="13">
        <v>4.4160000000000004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45667</v>
      </c>
      <c r="C484" s="26">
        <v>0.73240740733333332</v>
      </c>
      <c r="D484" s="12">
        <v>1241</v>
      </c>
      <c r="E484" s="13">
        <v>4.4139999999999997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45667</v>
      </c>
      <c r="C485" s="26">
        <v>0.73277777733333338</v>
      </c>
      <c r="D485" s="12">
        <v>93</v>
      </c>
      <c r="E485" s="13">
        <v>4.4130000000000003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45667</v>
      </c>
      <c r="C486" s="26">
        <v>0.73277777733333338</v>
      </c>
      <c r="D486" s="12">
        <v>1737</v>
      </c>
      <c r="E486" s="13">
        <v>4.4130000000000003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45667</v>
      </c>
      <c r="C487" s="26">
        <v>0.73381944433333335</v>
      </c>
      <c r="D487" s="12">
        <v>718</v>
      </c>
      <c r="E487" s="13">
        <v>4.4109999999999996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45667</v>
      </c>
      <c r="C488" s="26">
        <v>0.73513888833333341</v>
      </c>
      <c r="D488" s="12">
        <v>784</v>
      </c>
      <c r="E488" s="13">
        <v>4.4115000000000002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45667</v>
      </c>
      <c r="C489" s="26">
        <v>0.7354050923333334</v>
      </c>
      <c r="D489" s="12">
        <v>3056</v>
      </c>
      <c r="E489" s="13">
        <v>4.4104999999999999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45667</v>
      </c>
      <c r="C490" s="26">
        <v>0.73541666633333336</v>
      </c>
      <c r="D490" s="12">
        <v>2689</v>
      </c>
      <c r="E490" s="13">
        <v>4.41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45667</v>
      </c>
      <c r="C491" s="26">
        <v>0.73550925833333336</v>
      </c>
      <c r="D491" s="12">
        <v>445</v>
      </c>
      <c r="E491" s="13">
        <v>4.4089999999999998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45667</v>
      </c>
      <c r="C492" s="26">
        <v>0.73550925833333336</v>
      </c>
      <c r="D492" s="12">
        <v>3213</v>
      </c>
      <c r="E492" s="13">
        <v>4.4080000000000004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45667</v>
      </c>
      <c r="C493" s="26">
        <v>0.73550925833333336</v>
      </c>
      <c r="D493" s="12">
        <v>4000</v>
      </c>
      <c r="E493" s="13">
        <v>4.4089999999999998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45667</v>
      </c>
      <c r="C494" s="26">
        <v>0.73605324033333341</v>
      </c>
      <c r="D494" s="12">
        <v>339</v>
      </c>
      <c r="E494" s="13">
        <v>4.4095000000000004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45667</v>
      </c>
      <c r="C495" s="26">
        <v>0.73606481433333337</v>
      </c>
      <c r="D495" s="12">
        <v>688</v>
      </c>
      <c r="E495" s="13">
        <v>4.4095000000000004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45667</v>
      </c>
      <c r="C496" s="26">
        <v>0.73606481433333337</v>
      </c>
      <c r="D496" s="12">
        <v>1129</v>
      </c>
      <c r="E496" s="13">
        <v>4.4095000000000004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45667</v>
      </c>
      <c r="C497" s="26">
        <v>0.73615740733333335</v>
      </c>
      <c r="D497" s="12">
        <v>1277</v>
      </c>
      <c r="E497" s="13">
        <v>4.4080000000000004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45667</v>
      </c>
      <c r="C498" s="26">
        <v>0.73616898133333342</v>
      </c>
      <c r="D498" s="12">
        <v>1000</v>
      </c>
      <c r="E498" s="13">
        <v>4.407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45667</v>
      </c>
      <c r="C499" s="26">
        <v>0.73619212933333333</v>
      </c>
      <c r="D499" s="12">
        <v>633</v>
      </c>
      <c r="E499" s="13">
        <v>4.407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45667</v>
      </c>
      <c r="C500" s="26">
        <v>0.73628472133333334</v>
      </c>
      <c r="D500" s="12">
        <v>196</v>
      </c>
      <c r="E500" s="13">
        <v>4.4050000000000002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45667</v>
      </c>
      <c r="C501" s="26">
        <v>0.73628472133333334</v>
      </c>
      <c r="D501" s="12">
        <v>199</v>
      </c>
      <c r="E501" s="13">
        <v>4.4050000000000002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45667</v>
      </c>
      <c r="C502" s="26">
        <v>0.73628472133333334</v>
      </c>
      <c r="D502" s="12">
        <v>575</v>
      </c>
      <c r="E502" s="13">
        <v>4.4050000000000002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45667</v>
      </c>
      <c r="C503" s="26">
        <v>0.73633101833333336</v>
      </c>
      <c r="D503" s="12">
        <v>296</v>
      </c>
      <c r="E503" s="13">
        <v>4.4050000000000002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45667</v>
      </c>
      <c r="C504" s="26">
        <v>0.73637731433333342</v>
      </c>
      <c r="D504" s="12">
        <v>100</v>
      </c>
      <c r="E504" s="13">
        <v>4.4044999999999996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45667</v>
      </c>
      <c r="C505" s="26">
        <v>0.73637731433333342</v>
      </c>
      <c r="D505" s="12">
        <v>869</v>
      </c>
      <c r="E505" s="13">
        <v>4.4044999999999996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45667</v>
      </c>
      <c r="C506" s="26">
        <v>0.73645833333333333</v>
      </c>
      <c r="D506" s="12">
        <v>1048</v>
      </c>
      <c r="E506" s="13">
        <v>4.4029999999999996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45667</v>
      </c>
      <c r="C507" s="26">
        <v>0.73824074033333342</v>
      </c>
      <c r="D507" s="12">
        <v>2366</v>
      </c>
      <c r="E507" s="13">
        <v>4.4035000000000002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45667</v>
      </c>
      <c r="C508" s="26">
        <v>0.73843749933333336</v>
      </c>
      <c r="D508" s="12">
        <v>506</v>
      </c>
      <c r="E508" s="13">
        <v>4.4024999999999999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45667</v>
      </c>
      <c r="C509" s="26">
        <v>0.73843749933333336</v>
      </c>
      <c r="D509" s="12">
        <v>2541</v>
      </c>
      <c r="E509" s="13">
        <v>4.4024999999999999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45667</v>
      </c>
      <c r="C510" s="26">
        <v>0.73844907333333332</v>
      </c>
      <c r="D510" s="12">
        <v>184</v>
      </c>
      <c r="E510" s="13">
        <v>4.4020000000000001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45667</v>
      </c>
      <c r="C511" s="26">
        <v>0.73844907333333332</v>
      </c>
      <c r="D511" s="12">
        <v>700</v>
      </c>
      <c r="E511" s="13">
        <v>4.4020000000000001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45667</v>
      </c>
      <c r="C512" s="26">
        <v>0.73892361033333342</v>
      </c>
      <c r="D512" s="12">
        <v>1122</v>
      </c>
      <c r="E512" s="13">
        <v>4.4039999999999999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45667</v>
      </c>
      <c r="C513" s="26">
        <v>0.73893518433333338</v>
      </c>
      <c r="D513" s="12">
        <v>699</v>
      </c>
      <c r="E513" s="13">
        <v>4.4039999999999999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45667</v>
      </c>
      <c r="C514" s="26">
        <v>0.73898148133333341</v>
      </c>
      <c r="D514" s="12">
        <v>510</v>
      </c>
      <c r="E514" s="13">
        <v>4.4039999999999999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45667</v>
      </c>
      <c r="C515" s="26">
        <v>0.73906249933333334</v>
      </c>
      <c r="D515" s="12">
        <v>8</v>
      </c>
      <c r="E515" s="13">
        <v>4.4039999999999999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45667</v>
      </c>
      <c r="C516" s="26">
        <v>0.73906249933333334</v>
      </c>
      <c r="D516" s="12">
        <v>29</v>
      </c>
      <c r="E516" s="13">
        <v>4.4039999999999999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45667</v>
      </c>
      <c r="C517" s="26">
        <v>0.73906249933333334</v>
      </c>
      <c r="D517" s="12">
        <v>2000</v>
      </c>
      <c r="E517" s="13">
        <v>4.4039999999999999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45667</v>
      </c>
      <c r="C518" s="26">
        <v>0.73929398133333335</v>
      </c>
      <c r="D518" s="12">
        <v>1</v>
      </c>
      <c r="E518" s="13">
        <v>4.4029999999999996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45667</v>
      </c>
      <c r="C519" s="26">
        <v>0.73929398133333335</v>
      </c>
      <c r="D519" s="12">
        <v>1</v>
      </c>
      <c r="E519" s="13">
        <v>4.4029999999999996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45667</v>
      </c>
      <c r="C520" s="26">
        <v>0.73929398133333335</v>
      </c>
      <c r="D520" s="12">
        <v>21</v>
      </c>
      <c r="E520" s="13">
        <v>4.4029999999999996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45667</v>
      </c>
      <c r="C521" s="26">
        <v>0.73929398133333335</v>
      </c>
      <c r="D521" s="12">
        <v>25</v>
      </c>
      <c r="E521" s="13">
        <v>4.4029999999999996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45667</v>
      </c>
      <c r="C522" s="26">
        <v>0.73930555533333342</v>
      </c>
      <c r="D522" s="12">
        <v>2509</v>
      </c>
      <c r="E522" s="13">
        <v>4.4029999999999996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45667</v>
      </c>
      <c r="C523" s="26">
        <v>0.74244212933333342</v>
      </c>
      <c r="D523" s="12">
        <v>3373</v>
      </c>
      <c r="E523" s="13">
        <v>4.407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45667</v>
      </c>
      <c r="C524" s="26">
        <v>0.74277777733333339</v>
      </c>
      <c r="D524" s="12">
        <v>2016</v>
      </c>
      <c r="E524" s="13">
        <v>4.4059999999999997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45667</v>
      </c>
      <c r="C525" s="26">
        <v>0.74277777733333339</v>
      </c>
      <c r="D525" s="12">
        <v>2940</v>
      </c>
      <c r="E525" s="13">
        <v>4.4059999999999997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45667</v>
      </c>
      <c r="C526" s="26">
        <v>0.74278935133333335</v>
      </c>
      <c r="D526" s="12">
        <v>1677</v>
      </c>
      <c r="E526" s="13">
        <v>4.4050000000000002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45667</v>
      </c>
      <c r="C527" s="26">
        <v>0.74329861033333333</v>
      </c>
      <c r="D527" s="12">
        <v>895</v>
      </c>
      <c r="E527" s="13">
        <v>4.4044999999999996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45667</v>
      </c>
      <c r="C528" s="26">
        <v>0.74329861033333333</v>
      </c>
      <c r="D528" s="12">
        <v>3999</v>
      </c>
      <c r="E528" s="13">
        <v>4.4044999999999996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45667</v>
      </c>
      <c r="C529" s="26">
        <v>0.74350694433333342</v>
      </c>
      <c r="D529" s="12">
        <v>5026</v>
      </c>
      <c r="E529" s="13">
        <v>4.4035000000000002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45667</v>
      </c>
      <c r="C530" s="26">
        <v>0.74353009233333334</v>
      </c>
      <c r="D530" s="12">
        <v>1000</v>
      </c>
      <c r="E530" s="13">
        <v>4.4020000000000001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45667</v>
      </c>
      <c r="C531" s="26">
        <v>0.74353009233333334</v>
      </c>
      <c r="D531" s="12">
        <v>4113</v>
      </c>
      <c r="E531" s="13">
        <v>4.4020000000000001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45667</v>
      </c>
      <c r="C532" s="26">
        <v>0.74358796233333335</v>
      </c>
      <c r="D532" s="12">
        <v>640</v>
      </c>
      <c r="E532" s="13">
        <v>4.4005000000000001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45667</v>
      </c>
      <c r="C533" s="26">
        <v>0.74436342533333333</v>
      </c>
      <c r="D533" s="12">
        <v>35</v>
      </c>
      <c r="E533" s="13">
        <v>4.4005000000000001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45667</v>
      </c>
      <c r="C534" s="26">
        <v>0.74436342533333333</v>
      </c>
      <c r="D534" s="12">
        <v>1943</v>
      </c>
      <c r="E534" s="13">
        <v>4.4005000000000001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45667</v>
      </c>
      <c r="C535" s="26">
        <v>0.74467592533333338</v>
      </c>
      <c r="D535" s="12">
        <v>1138</v>
      </c>
      <c r="E535" s="13">
        <v>4.399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45667</v>
      </c>
      <c r="C536" s="26">
        <v>0.74491898133333334</v>
      </c>
      <c r="D536" s="12">
        <v>719</v>
      </c>
      <c r="E536" s="13">
        <v>4.4015000000000004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45667</v>
      </c>
      <c r="C537" s="26">
        <v>0.7449652773333334</v>
      </c>
      <c r="D537" s="12">
        <v>1210</v>
      </c>
      <c r="E537" s="13">
        <v>4.4015000000000004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45667</v>
      </c>
      <c r="C538" s="26">
        <v>0.74584490733333342</v>
      </c>
      <c r="D538" s="12">
        <v>1928</v>
      </c>
      <c r="E538" s="13">
        <v>4.4169999999999998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45667</v>
      </c>
      <c r="C539" s="26">
        <v>0.74584490733333342</v>
      </c>
      <c r="D539" s="12">
        <v>2952</v>
      </c>
      <c r="E539" s="13">
        <v>4.4169999999999998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45667</v>
      </c>
      <c r="C540" s="26">
        <v>0.74585648133333338</v>
      </c>
      <c r="D540" s="12">
        <v>4318</v>
      </c>
      <c r="E540" s="13">
        <v>4.4160000000000004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45667</v>
      </c>
      <c r="C541" s="26">
        <v>0.74599537033333341</v>
      </c>
      <c r="D541" s="12">
        <v>1436</v>
      </c>
      <c r="E541" s="13">
        <v>4.42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45667</v>
      </c>
      <c r="C542" s="26">
        <v>0.74599537033333341</v>
      </c>
      <c r="D542" s="12">
        <v>1536</v>
      </c>
      <c r="E542" s="13">
        <v>4.4210000000000003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45667</v>
      </c>
      <c r="C543" s="26">
        <v>0.74619212933333334</v>
      </c>
      <c r="D543" s="12">
        <v>1688</v>
      </c>
      <c r="E543" s="13">
        <v>4.4184999999999999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45667</v>
      </c>
      <c r="C544" s="26">
        <v>0.74627314733333339</v>
      </c>
      <c r="D544" s="12">
        <v>99</v>
      </c>
      <c r="E544" s="13">
        <v>4.4169999999999998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45667</v>
      </c>
      <c r="C545" s="26">
        <v>0.74627314733333339</v>
      </c>
      <c r="D545" s="12">
        <v>586</v>
      </c>
      <c r="E545" s="13">
        <v>4.4169999999999998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45667</v>
      </c>
      <c r="C546" s="26">
        <v>0.74726851833333341</v>
      </c>
      <c r="D546" s="12">
        <v>704</v>
      </c>
      <c r="E546" s="13">
        <v>4.4160000000000004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45667</v>
      </c>
      <c r="C547" s="26">
        <v>0.74861111033333338</v>
      </c>
      <c r="D547" s="12">
        <v>199</v>
      </c>
      <c r="E547" s="13">
        <v>4.415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45667</v>
      </c>
      <c r="C548" s="26">
        <v>0.74861111033333338</v>
      </c>
      <c r="D548" s="12">
        <v>465</v>
      </c>
      <c r="E548" s="13">
        <v>4.415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45667</v>
      </c>
      <c r="C549" s="26">
        <v>0.74863425833333341</v>
      </c>
      <c r="D549" s="12">
        <v>1892</v>
      </c>
      <c r="E549" s="13">
        <v>4.4139999999999997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45667</v>
      </c>
      <c r="C550" s="26">
        <v>0.74917824033333336</v>
      </c>
      <c r="D550" s="12">
        <v>1090</v>
      </c>
      <c r="E550" s="13">
        <v>4.4154999999999998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45667</v>
      </c>
      <c r="C551" s="26">
        <v>0.74917824033333336</v>
      </c>
      <c r="D551" s="12">
        <v>1458</v>
      </c>
      <c r="E551" s="13">
        <v>4.415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45667</v>
      </c>
      <c r="C552" s="26">
        <v>0.74956018433333338</v>
      </c>
      <c r="D552" s="12">
        <v>1923</v>
      </c>
      <c r="E552" s="13">
        <v>4.4139999999999997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45667</v>
      </c>
      <c r="C553" s="26">
        <v>0.74957175833333334</v>
      </c>
      <c r="D553" s="12">
        <v>1637</v>
      </c>
      <c r="E553" s="13">
        <v>4.4135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45667</v>
      </c>
      <c r="C554" s="26">
        <v>0.74958333333333338</v>
      </c>
      <c r="D554" s="12">
        <v>1317</v>
      </c>
      <c r="E554" s="13">
        <v>4.4130000000000003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45667</v>
      </c>
      <c r="C555" s="26">
        <v>0.74958333333333338</v>
      </c>
      <c r="D555" s="12">
        <v>1351</v>
      </c>
      <c r="E555" s="13">
        <v>4.4124999999999996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45667</v>
      </c>
      <c r="C556" s="26">
        <v>0.75143518433333334</v>
      </c>
      <c r="D556" s="12">
        <v>1478</v>
      </c>
      <c r="E556" s="13">
        <v>4.4080000000000004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45667</v>
      </c>
      <c r="C557" s="26">
        <v>0.75149305533333333</v>
      </c>
      <c r="D557" s="12">
        <v>443</v>
      </c>
      <c r="E557" s="13">
        <v>4.4074999999999998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45667</v>
      </c>
      <c r="C558" s="26">
        <v>0.7515046293333334</v>
      </c>
      <c r="D558" s="12">
        <v>555</v>
      </c>
      <c r="E558" s="13">
        <v>4.4065000000000003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29"/>
      <c r="B559" s="30"/>
      <c r="C559" s="31"/>
      <c r="D559" s="32"/>
      <c r="E559" s="33"/>
      <c r="F559" s="29"/>
      <c r="G559" s="29"/>
      <c r="H559" s="29"/>
      <c r="I559" s="29"/>
      <c r="J559" s="29"/>
    </row>
    <row r="560" spans="1:10" ht="19.7" customHeight="1">
      <c r="A560" s="29"/>
      <c r="B560" s="30"/>
      <c r="C560" s="31"/>
      <c r="D560" s="32"/>
      <c r="E560" s="33"/>
      <c r="F560" s="29"/>
      <c r="G560" s="29"/>
      <c r="H560" s="29"/>
      <c r="I560" s="29"/>
      <c r="J560" s="29"/>
    </row>
    <row r="561" spans="1:10" ht="19.7" customHeight="1">
      <c r="A561" s="29"/>
      <c r="B561" s="30"/>
      <c r="C561" s="31"/>
      <c r="D561" s="32"/>
      <c r="E561" s="33"/>
      <c r="F561" s="29"/>
      <c r="G561" s="29"/>
      <c r="H561" s="29"/>
      <c r="I561" s="29"/>
      <c r="J561" s="29"/>
    </row>
    <row r="562" spans="1:10" ht="19.7" customHeight="1">
      <c r="A562" s="29"/>
      <c r="B562" s="30"/>
      <c r="C562" s="31"/>
      <c r="D562" s="32"/>
      <c r="E562" s="33"/>
      <c r="F562" s="29"/>
      <c r="G562" s="29"/>
      <c r="H562" s="29"/>
      <c r="I562" s="29"/>
      <c r="J562" s="29"/>
    </row>
    <row r="563" spans="1:10" ht="19.7" customHeight="1">
      <c r="A563" s="29"/>
      <c r="B563" s="30"/>
      <c r="C563" s="31"/>
      <c r="D563" s="32"/>
      <c r="E563" s="33"/>
      <c r="F563" s="29"/>
      <c r="G563" s="29"/>
      <c r="H563" s="29"/>
      <c r="I563" s="29"/>
      <c r="J563" s="29"/>
    </row>
    <row r="564" spans="1:10" ht="19.7" customHeight="1">
      <c r="A564" s="29"/>
      <c r="B564" s="30"/>
      <c r="C564" s="31"/>
      <c r="D564" s="32"/>
      <c r="E564" s="33"/>
      <c r="F564" s="29"/>
      <c r="G564" s="29"/>
      <c r="H564" s="29"/>
      <c r="I564" s="29"/>
      <c r="J564" s="29"/>
    </row>
    <row r="565" spans="1:10" ht="19.7" customHeight="1">
      <c r="A565" s="29"/>
      <c r="B565" s="30"/>
      <c r="C565" s="31"/>
      <c r="D565" s="32"/>
      <c r="E565" s="33"/>
      <c r="F565" s="29"/>
      <c r="G565" s="29"/>
      <c r="H565" s="29"/>
      <c r="I565" s="29"/>
      <c r="J565" s="29"/>
    </row>
    <row r="566" spans="1:10" ht="19.7" customHeight="1">
      <c r="A566" s="29"/>
      <c r="B566" s="30"/>
      <c r="C566" s="31"/>
      <c r="D566" s="32"/>
      <c r="E566" s="33"/>
      <c r="F566" s="29"/>
      <c r="G566" s="29"/>
      <c r="H566" s="29"/>
      <c r="I566" s="29"/>
      <c r="J566" s="29"/>
    </row>
    <row r="567" spans="1:10" ht="19.7" customHeight="1">
      <c r="A567" s="29"/>
      <c r="B567" s="30"/>
      <c r="C567" s="31"/>
      <c r="D567" s="32"/>
      <c r="E567" s="33"/>
      <c r="F567" s="29"/>
      <c r="G567" s="29"/>
      <c r="H567" s="29"/>
      <c r="I567" s="29"/>
      <c r="J567" s="29"/>
    </row>
    <row r="568" spans="1:10" ht="19.7" customHeight="1">
      <c r="A568" s="29"/>
      <c r="B568" s="30"/>
      <c r="C568" s="31"/>
      <c r="D568" s="32"/>
      <c r="E568" s="33"/>
      <c r="F568" s="29"/>
      <c r="G568" s="29"/>
      <c r="H568" s="29"/>
      <c r="I568" s="29"/>
      <c r="J568" s="29"/>
    </row>
    <row r="569" spans="1:10" ht="19.7" customHeight="1">
      <c r="A569" s="29"/>
      <c r="B569" s="30"/>
      <c r="C569" s="31"/>
      <c r="D569" s="32"/>
      <c r="E569" s="33"/>
      <c r="F569" s="29"/>
      <c r="G569" s="29"/>
      <c r="H569" s="29"/>
      <c r="I569" s="29"/>
      <c r="J569" s="29"/>
    </row>
    <row r="570" spans="1:10" ht="19.7" customHeight="1">
      <c r="A570" s="29"/>
      <c r="B570" s="30"/>
      <c r="C570" s="31"/>
      <c r="D570" s="32"/>
      <c r="E570" s="33"/>
      <c r="F570" s="29"/>
      <c r="G570" s="29"/>
      <c r="H570" s="29"/>
      <c r="I570" s="29"/>
      <c r="J570" s="29"/>
    </row>
    <row r="571" spans="1:10" ht="19.7" customHeight="1">
      <c r="A571" s="29"/>
      <c r="B571" s="30"/>
      <c r="C571" s="31"/>
      <c r="D571" s="32"/>
      <c r="E571" s="33"/>
      <c r="F571" s="29"/>
      <c r="G571" s="29"/>
      <c r="H571" s="29"/>
      <c r="I571" s="29"/>
      <c r="J571" s="29"/>
    </row>
    <row r="572" spans="1:10" ht="19.7" customHeight="1">
      <c r="A572" s="29"/>
      <c r="B572" s="30"/>
      <c r="C572" s="31"/>
      <c r="D572" s="32"/>
      <c r="E572" s="33"/>
      <c r="F572" s="29"/>
      <c r="G572" s="29"/>
      <c r="H572" s="29"/>
      <c r="I572" s="29"/>
      <c r="J572" s="29"/>
    </row>
    <row r="573" spans="1:10" ht="19.7" customHeight="1">
      <c r="A573" s="29"/>
      <c r="B573" s="30"/>
      <c r="C573" s="31"/>
      <c r="D573" s="32"/>
      <c r="E573" s="33"/>
      <c r="F573" s="29"/>
      <c r="G573" s="29"/>
      <c r="H573" s="29"/>
      <c r="I573" s="29"/>
      <c r="J573" s="29"/>
    </row>
    <row r="574" spans="1:10" ht="19.7" customHeight="1">
      <c r="A574" s="29"/>
      <c r="B574" s="30"/>
      <c r="C574" s="31"/>
      <c r="D574" s="32"/>
      <c r="E574" s="33"/>
      <c r="F574" s="29"/>
      <c r="G574" s="29"/>
      <c r="H574" s="29"/>
      <c r="I574" s="29"/>
      <c r="J574" s="29"/>
    </row>
    <row r="575" spans="1:10" ht="19.7" customHeight="1">
      <c r="A575" s="29"/>
      <c r="B575" s="30"/>
      <c r="C575" s="31"/>
      <c r="D575" s="32"/>
      <c r="E575" s="33"/>
      <c r="F575" s="29"/>
      <c r="G575" s="29"/>
      <c r="H575" s="29"/>
      <c r="I575" s="29"/>
      <c r="J575" s="29"/>
    </row>
    <row r="576" spans="1:10" ht="19.7" customHeight="1">
      <c r="A576" s="29"/>
      <c r="B576" s="30"/>
      <c r="C576" s="31"/>
      <c r="D576" s="32"/>
      <c r="E576" s="33"/>
      <c r="F576" s="29"/>
      <c r="G576" s="29"/>
      <c r="H576" s="29"/>
      <c r="I576" s="29"/>
      <c r="J576" s="29"/>
    </row>
    <row r="577" spans="1:10" ht="19.7" customHeight="1">
      <c r="A577" s="29"/>
      <c r="B577" s="30"/>
      <c r="C577" s="31"/>
      <c r="D577" s="32"/>
      <c r="E577" s="33"/>
      <c r="F577" s="29"/>
      <c r="G577" s="29"/>
      <c r="H577" s="29"/>
      <c r="I577" s="29"/>
      <c r="J577" s="29"/>
    </row>
    <row r="578" spans="1:10" ht="19.7" customHeight="1">
      <c r="A578" s="29"/>
      <c r="B578" s="30"/>
      <c r="C578" s="31"/>
      <c r="D578" s="32"/>
      <c r="E578" s="33"/>
      <c r="F578" s="29"/>
      <c r="G578" s="29"/>
      <c r="H578" s="29"/>
      <c r="I578" s="29"/>
      <c r="J578" s="29"/>
    </row>
    <row r="579" spans="1:10" ht="19.7" customHeight="1">
      <c r="A579" s="29"/>
      <c r="B579" s="30"/>
      <c r="C579" s="31"/>
      <c r="D579" s="32"/>
      <c r="E579" s="33"/>
      <c r="F579" s="29"/>
      <c r="G579" s="29"/>
      <c r="H579" s="29"/>
      <c r="I579" s="29"/>
      <c r="J579" s="29"/>
    </row>
    <row r="580" spans="1:10" ht="19.7" customHeight="1">
      <c r="A580" s="29"/>
      <c r="B580" s="30"/>
      <c r="C580" s="31"/>
      <c r="D580" s="32"/>
      <c r="E580" s="33"/>
      <c r="F580" s="29"/>
      <c r="G580" s="29"/>
      <c r="H580" s="29"/>
      <c r="I580" s="29"/>
      <c r="J580" s="29"/>
    </row>
    <row r="581" spans="1:10" ht="19.7" customHeight="1">
      <c r="A581" s="29"/>
      <c r="B581" s="30"/>
      <c r="C581" s="31"/>
      <c r="D581" s="32"/>
      <c r="E581" s="33"/>
      <c r="F581" s="29"/>
      <c r="G581" s="29"/>
      <c r="H581" s="29"/>
      <c r="I581" s="29"/>
      <c r="J581" s="29"/>
    </row>
    <row r="582" spans="1:10" ht="19.7" customHeight="1">
      <c r="A582" s="29"/>
      <c r="B582" s="30"/>
      <c r="C582" s="31"/>
      <c r="D582" s="32"/>
      <c r="E582" s="33"/>
      <c r="F582" s="29"/>
      <c r="G582" s="29"/>
      <c r="H582" s="29"/>
      <c r="I582" s="29"/>
      <c r="J582" s="29"/>
    </row>
    <row r="583" spans="1:10" ht="19.7" customHeight="1">
      <c r="A583" s="29"/>
      <c r="B583" s="30"/>
      <c r="C583" s="31"/>
      <c r="D583" s="32"/>
      <c r="E583" s="33"/>
      <c r="F583" s="29"/>
      <c r="G583" s="29"/>
      <c r="H583" s="29"/>
      <c r="I583" s="29"/>
      <c r="J583" s="29"/>
    </row>
    <row r="584" spans="1:10" ht="19.7" customHeight="1">
      <c r="A584" s="29"/>
      <c r="B584" s="30"/>
      <c r="C584" s="31"/>
      <c r="D584" s="32"/>
      <c r="E584" s="33"/>
      <c r="F584" s="29"/>
      <c r="G584" s="29"/>
      <c r="H584" s="29"/>
      <c r="I584" s="29"/>
      <c r="J584" s="29"/>
    </row>
    <row r="585" spans="1:10" ht="19.7" customHeight="1">
      <c r="A585" s="29"/>
      <c r="B585" s="30"/>
      <c r="C585" s="31"/>
      <c r="D585" s="32"/>
      <c r="E585" s="33"/>
      <c r="F585" s="29"/>
      <c r="G585" s="29"/>
      <c r="H585" s="29"/>
      <c r="I585" s="29"/>
      <c r="J585" s="29"/>
    </row>
    <row r="586" spans="1:10" ht="19.7" customHeight="1">
      <c r="A586" s="29"/>
      <c r="B586" s="30"/>
      <c r="C586" s="31"/>
      <c r="D586" s="32"/>
      <c r="E586" s="33"/>
      <c r="F586" s="29"/>
      <c r="G586" s="29"/>
      <c r="H586" s="29"/>
      <c r="I586" s="29"/>
      <c r="J586" s="29"/>
    </row>
    <row r="587" spans="1:10" ht="19.7" customHeight="1">
      <c r="A587" s="29"/>
      <c r="B587" s="30"/>
      <c r="C587" s="31"/>
      <c r="D587" s="32"/>
      <c r="E587" s="33"/>
      <c r="F587" s="29"/>
      <c r="G587" s="29"/>
      <c r="H587" s="29"/>
      <c r="I587" s="29"/>
      <c r="J587" s="29"/>
    </row>
    <row r="588" spans="1:10" ht="19.7" customHeight="1">
      <c r="A588" s="29"/>
      <c r="B588" s="30"/>
      <c r="C588" s="31"/>
      <c r="D588" s="32"/>
      <c r="E588" s="33"/>
      <c r="F588" s="29"/>
      <c r="G588" s="29"/>
      <c r="H588" s="29"/>
      <c r="I588" s="29"/>
      <c r="J588" s="29"/>
    </row>
    <row r="589" spans="1:10" ht="19.7" customHeight="1">
      <c r="A589" s="29"/>
      <c r="B589" s="30"/>
      <c r="C589" s="31"/>
      <c r="D589" s="32"/>
      <c r="E589" s="33"/>
      <c r="F589" s="29"/>
      <c r="G589" s="29"/>
      <c r="H589" s="29"/>
      <c r="I589" s="29"/>
      <c r="J589" s="29"/>
    </row>
    <row r="590" spans="1:10" ht="19.7" customHeight="1">
      <c r="A590" s="29"/>
      <c r="B590" s="30"/>
      <c r="C590" s="31"/>
      <c r="D590" s="32"/>
      <c r="E590" s="33"/>
      <c r="F590" s="29"/>
      <c r="G590" s="29"/>
      <c r="H590" s="29"/>
      <c r="I590" s="29"/>
      <c r="J590" s="29"/>
    </row>
    <row r="591" spans="1:10" ht="19.7" customHeight="1">
      <c r="A591" s="29"/>
      <c r="B591" s="30"/>
      <c r="C591" s="31"/>
      <c r="D591" s="32"/>
      <c r="E591" s="33"/>
      <c r="F591" s="29"/>
      <c r="G591" s="29"/>
      <c r="H591" s="29"/>
      <c r="I591" s="29"/>
      <c r="J591" s="29"/>
    </row>
    <row r="592" spans="1:10" ht="19.7" customHeight="1">
      <c r="A592" s="29"/>
      <c r="B592" s="30"/>
      <c r="C592" s="31"/>
      <c r="D592" s="32"/>
      <c r="E592" s="33"/>
      <c r="F592" s="29"/>
      <c r="G592" s="29"/>
      <c r="H592" s="29"/>
      <c r="I592" s="29"/>
      <c r="J592" s="29"/>
    </row>
    <row r="593" spans="1:10" ht="19.7" customHeight="1">
      <c r="A593" s="29"/>
      <c r="B593" s="30"/>
      <c r="C593" s="31"/>
      <c r="D593" s="32"/>
      <c r="E593" s="33"/>
      <c r="F593" s="29"/>
      <c r="G593" s="29"/>
      <c r="H593" s="29"/>
      <c r="I593" s="29"/>
      <c r="J593" s="29"/>
    </row>
    <row r="594" spans="1:10" ht="19.7" customHeight="1">
      <c r="A594" s="29"/>
      <c r="B594" s="30"/>
      <c r="C594" s="31"/>
      <c r="D594" s="32"/>
      <c r="E594" s="33"/>
      <c r="F594" s="29"/>
      <c r="G594" s="29"/>
      <c r="H594" s="29"/>
      <c r="I594" s="29"/>
      <c r="J594" s="29"/>
    </row>
    <row r="595" spans="1:10" ht="19.7" customHeight="1">
      <c r="A595" s="29"/>
      <c r="B595" s="30"/>
      <c r="C595" s="31"/>
      <c r="D595" s="32"/>
      <c r="E595" s="33"/>
      <c r="F595" s="29"/>
      <c r="G595" s="29"/>
      <c r="H595" s="29"/>
      <c r="I595" s="29"/>
      <c r="J595" s="29"/>
    </row>
    <row r="596" spans="1:10" ht="19.7" customHeight="1">
      <c r="A596" s="29"/>
      <c r="B596" s="30"/>
      <c r="C596" s="31"/>
      <c r="D596" s="32"/>
      <c r="E596" s="33"/>
      <c r="F596" s="29"/>
      <c r="G596" s="29"/>
      <c r="H596" s="29"/>
      <c r="I596" s="29"/>
      <c r="J596" s="29"/>
    </row>
    <row r="597" spans="1:10" ht="19.7" customHeight="1">
      <c r="A597" s="29"/>
      <c r="B597" s="30"/>
      <c r="C597" s="31"/>
      <c r="D597" s="32"/>
      <c r="E597" s="33"/>
      <c r="F597" s="29"/>
      <c r="G597" s="29"/>
      <c r="H597" s="29"/>
      <c r="I597" s="29"/>
      <c r="J597" s="29"/>
    </row>
    <row r="598" spans="1:10" ht="19.7" customHeight="1">
      <c r="A598" s="29"/>
      <c r="B598" s="30"/>
      <c r="C598" s="31"/>
      <c r="D598" s="32"/>
      <c r="E598" s="33"/>
      <c r="F598" s="29"/>
      <c r="G598" s="29"/>
      <c r="H598" s="29"/>
      <c r="I598" s="29"/>
      <c r="J598" s="29"/>
    </row>
    <row r="599" spans="1:10" ht="19.7" customHeight="1">
      <c r="A599" s="29"/>
      <c r="B599" s="30"/>
      <c r="C599" s="31"/>
      <c r="D599" s="32"/>
      <c r="E599" s="33"/>
      <c r="F599" s="29"/>
      <c r="G599" s="29"/>
      <c r="H599" s="29"/>
      <c r="I599" s="29"/>
      <c r="J599" s="29"/>
    </row>
    <row r="600" spans="1:10" ht="19.7" customHeight="1">
      <c r="A600" s="29"/>
      <c r="B600" s="30"/>
      <c r="C600" s="31"/>
      <c r="D600" s="32"/>
      <c r="E600" s="33"/>
      <c r="F600" s="29"/>
      <c r="G600" s="29"/>
      <c r="H600" s="29"/>
      <c r="I600" s="29"/>
      <c r="J600" s="29"/>
    </row>
    <row r="601" spans="1:10" ht="19.7" customHeight="1">
      <c r="A601" s="29"/>
      <c r="B601" s="30"/>
      <c r="C601" s="31"/>
      <c r="D601" s="32"/>
      <c r="E601" s="33"/>
      <c r="F601" s="29"/>
      <c r="G601" s="29"/>
      <c r="H601" s="29"/>
      <c r="I601" s="29"/>
      <c r="J601" s="29"/>
    </row>
    <row r="602" spans="1:10" ht="19.7" customHeight="1">
      <c r="A602" s="29"/>
      <c r="B602" s="30"/>
      <c r="C602" s="31"/>
      <c r="D602" s="32"/>
      <c r="E602" s="33"/>
      <c r="F602" s="29"/>
      <c r="G602" s="29"/>
      <c r="H602" s="29"/>
      <c r="I602" s="29"/>
      <c r="J602" s="29"/>
    </row>
    <row r="603" spans="1:10" ht="19.7" customHeight="1">
      <c r="A603" s="29"/>
      <c r="B603" s="30"/>
      <c r="C603" s="31"/>
      <c r="D603" s="32"/>
      <c r="E603" s="33"/>
      <c r="F603" s="29"/>
      <c r="G603" s="29"/>
      <c r="H603" s="29"/>
      <c r="I603" s="29"/>
      <c r="J603" s="29"/>
    </row>
    <row r="604" spans="1:10" ht="19.7" customHeight="1">
      <c r="A604" s="29"/>
      <c r="B604" s="30"/>
      <c r="C604" s="31"/>
      <c r="D604" s="32"/>
      <c r="E604" s="33"/>
      <c r="F604" s="29"/>
      <c r="G604" s="29"/>
      <c r="H604" s="29"/>
      <c r="I604" s="29"/>
      <c r="J604" s="29"/>
    </row>
    <row r="605" spans="1:10" ht="19.7" customHeight="1">
      <c r="A605" s="29"/>
      <c r="B605" s="30"/>
      <c r="C605" s="31"/>
      <c r="D605" s="32"/>
      <c r="E605" s="33"/>
      <c r="F605" s="29"/>
      <c r="G605" s="29"/>
      <c r="H605" s="29"/>
      <c r="I605" s="29"/>
      <c r="J605" s="29"/>
    </row>
    <row r="606" spans="1:10" ht="19.7" customHeight="1">
      <c r="A606" s="29"/>
      <c r="B606" s="30"/>
      <c r="C606" s="31"/>
      <c r="D606" s="32"/>
      <c r="E606" s="33"/>
      <c r="F606" s="29"/>
      <c r="G606" s="29"/>
      <c r="H606" s="29"/>
      <c r="I606" s="29"/>
      <c r="J606" s="29"/>
    </row>
    <row r="607" spans="1:10" ht="19.7" customHeight="1">
      <c r="A607" s="29"/>
      <c r="B607" s="30"/>
      <c r="C607" s="31"/>
      <c r="D607" s="32"/>
      <c r="E607" s="33"/>
      <c r="F607" s="29"/>
      <c r="G607" s="29"/>
      <c r="H607" s="29"/>
      <c r="I607" s="29"/>
      <c r="J607" s="29"/>
    </row>
    <row r="608" spans="1:10" ht="19.7" customHeight="1">
      <c r="A608" s="29"/>
      <c r="B608" s="30"/>
      <c r="C608" s="31"/>
      <c r="D608" s="32"/>
      <c r="E608" s="33"/>
      <c r="F608" s="29"/>
      <c r="G608" s="29"/>
      <c r="H608" s="29"/>
      <c r="I608" s="29"/>
      <c r="J608" s="29"/>
    </row>
    <row r="609" spans="1:10" ht="19.7" customHeight="1">
      <c r="A609" s="29"/>
      <c r="B609" s="30"/>
      <c r="C609" s="31"/>
      <c r="D609" s="32"/>
      <c r="E609" s="33"/>
      <c r="F609" s="29"/>
      <c r="G609" s="29"/>
      <c r="H609" s="29"/>
      <c r="I609" s="29"/>
      <c r="J609" s="29"/>
    </row>
    <row r="610" spans="1:10" ht="19.7" customHeight="1">
      <c r="A610" s="29"/>
      <c r="B610" s="30"/>
      <c r="C610" s="31"/>
      <c r="D610" s="32"/>
      <c r="E610" s="33"/>
      <c r="F610" s="29"/>
      <c r="G610" s="29"/>
      <c r="H610" s="29"/>
      <c r="I610" s="29"/>
      <c r="J610" s="29"/>
    </row>
    <row r="611" spans="1:10" ht="19.7" customHeight="1">
      <c r="A611" s="29"/>
      <c r="B611" s="30"/>
      <c r="C611" s="31"/>
      <c r="D611" s="32"/>
      <c r="E611" s="33"/>
      <c r="F611" s="29"/>
      <c r="G611" s="29"/>
      <c r="H611" s="29"/>
      <c r="I611" s="29"/>
      <c r="J611" s="29"/>
    </row>
    <row r="612" spans="1:10" ht="19.7" customHeight="1">
      <c r="A612" s="29"/>
      <c r="B612" s="30"/>
      <c r="C612" s="31"/>
      <c r="D612" s="32"/>
      <c r="E612" s="33"/>
      <c r="F612" s="29"/>
      <c r="G612" s="29"/>
      <c r="H612" s="29"/>
      <c r="I612" s="29"/>
      <c r="J612" s="29"/>
    </row>
    <row r="613" spans="1:10" ht="19.7" customHeight="1">
      <c r="A613" s="29"/>
      <c r="B613" s="30"/>
      <c r="C613" s="31"/>
      <c r="D613" s="32"/>
      <c r="E613" s="33"/>
      <c r="F613" s="29"/>
      <c r="G613" s="29"/>
      <c r="H613" s="29"/>
      <c r="I613" s="29"/>
      <c r="J613" s="29"/>
    </row>
    <row r="614" spans="1:10" ht="19.7" customHeight="1">
      <c r="A614" s="29"/>
      <c r="B614" s="30"/>
      <c r="C614" s="31"/>
      <c r="D614" s="32"/>
      <c r="E614" s="33"/>
      <c r="F614" s="29"/>
      <c r="G614" s="29"/>
      <c r="H614" s="29"/>
      <c r="I614" s="29"/>
      <c r="J614" s="29"/>
    </row>
    <row r="615" spans="1:10" ht="19.7" customHeight="1">
      <c r="A615" s="29"/>
      <c r="B615" s="30"/>
      <c r="C615" s="31"/>
      <c r="D615" s="32"/>
      <c r="E615" s="33"/>
      <c r="F615" s="29"/>
      <c r="G615" s="29"/>
      <c r="H615" s="29"/>
      <c r="I615" s="29"/>
      <c r="J615" s="29"/>
    </row>
    <row r="616" spans="1:10" ht="19.7" customHeight="1">
      <c r="A616" s="29"/>
      <c r="B616" s="30"/>
      <c r="C616" s="31"/>
      <c r="D616" s="32"/>
      <c r="E616" s="33"/>
      <c r="F616" s="29"/>
      <c r="G616" s="29"/>
      <c r="H616" s="29"/>
      <c r="I616" s="29"/>
      <c r="J616" s="29"/>
    </row>
    <row r="617" spans="1:10" ht="19.7" customHeight="1">
      <c r="A617" s="29"/>
      <c r="B617" s="30"/>
      <c r="C617" s="31"/>
      <c r="D617" s="32"/>
      <c r="E617" s="33"/>
      <c r="F617" s="29"/>
      <c r="G617" s="29"/>
      <c r="H617" s="29"/>
      <c r="I617" s="29"/>
      <c r="J617" s="29"/>
    </row>
    <row r="618" spans="1:10" ht="19.7" customHeight="1">
      <c r="A618" s="29"/>
      <c r="B618" s="30"/>
      <c r="C618" s="31"/>
      <c r="D618" s="32"/>
      <c r="E618" s="33"/>
      <c r="F618" s="29"/>
      <c r="G618" s="29"/>
      <c r="H618" s="29"/>
      <c r="I618" s="29"/>
      <c r="J618" s="29"/>
    </row>
    <row r="619" spans="1:10" ht="19.7" customHeight="1">
      <c r="A619" s="29"/>
      <c r="B619" s="30"/>
      <c r="C619" s="31"/>
      <c r="D619" s="32"/>
      <c r="E619" s="33"/>
      <c r="F619" s="29"/>
      <c r="G619" s="29"/>
      <c r="H619" s="29"/>
      <c r="I619" s="29"/>
      <c r="J619" s="29"/>
    </row>
    <row r="620" spans="1:10" ht="19.7" customHeight="1">
      <c r="A620" s="29"/>
      <c r="B620" s="30"/>
      <c r="C620" s="31"/>
      <c r="D620" s="32"/>
      <c r="E620" s="33"/>
      <c r="F620" s="29"/>
      <c r="G620" s="29"/>
      <c r="H620" s="29"/>
      <c r="I620" s="29"/>
      <c r="J620" s="29"/>
    </row>
    <row r="621" spans="1:10" ht="19.7" customHeight="1">
      <c r="A621" s="29"/>
      <c r="B621" s="30"/>
      <c r="C621" s="31"/>
      <c r="D621" s="32"/>
      <c r="E621" s="33"/>
      <c r="F621" s="29"/>
      <c r="G621" s="29"/>
      <c r="H621" s="29"/>
      <c r="I621" s="29"/>
      <c r="J621" s="29"/>
    </row>
    <row r="622" spans="1:10" ht="19.7" customHeight="1">
      <c r="A622" s="29"/>
      <c r="B622" s="30"/>
      <c r="C622" s="31"/>
      <c r="D622" s="32"/>
      <c r="E622" s="33"/>
      <c r="F622" s="29"/>
      <c r="G622" s="29"/>
      <c r="H622" s="29"/>
      <c r="I622" s="29"/>
      <c r="J622" s="29"/>
    </row>
    <row r="623" spans="1:10" ht="19.7" customHeight="1">
      <c r="A623" s="29"/>
      <c r="B623" s="30"/>
      <c r="C623" s="31"/>
      <c r="D623" s="32"/>
      <c r="E623" s="33"/>
      <c r="F623" s="29"/>
      <c r="G623" s="29"/>
      <c r="H623" s="29"/>
      <c r="I623" s="29"/>
      <c r="J623" s="29"/>
    </row>
    <row r="624" spans="1:10" ht="19.7" customHeight="1">
      <c r="A624" s="29"/>
      <c r="B624" s="30"/>
      <c r="C624" s="31"/>
      <c r="D624" s="32"/>
      <c r="E624" s="33"/>
      <c r="F624" s="29"/>
      <c r="G624" s="29"/>
      <c r="H624" s="29"/>
      <c r="I624" s="29"/>
      <c r="J624" s="29"/>
    </row>
    <row r="625" spans="1:10" ht="19.7" customHeight="1">
      <c r="A625" s="29"/>
      <c r="B625" s="30"/>
      <c r="C625" s="31"/>
      <c r="D625" s="32"/>
      <c r="E625" s="33"/>
      <c r="F625" s="29"/>
      <c r="G625" s="29"/>
      <c r="H625" s="29"/>
      <c r="I625" s="29"/>
      <c r="J625" s="29"/>
    </row>
    <row r="626" spans="1:10" ht="19.7" customHeight="1">
      <c r="A626" s="29"/>
      <c r="B626" s="30"/>
      <c r="C626" s="31"/>
      <c r="D626" s="32"/>
      <c r="E626" s="33"/>
      <c r="F626" s="29"/>
      <c r="G626" s="29"/>
      <c r="H626" s="29"/>
      <c r="I626" s="29"/>
      <c r="J626" s="29"/>
    </row>
    <row r="627" spans="1:10" ht="19.7" customHeight="1">
      <c r="A627" s="29"/>
      <c r="B627" s="30"/>
      <c r="C627" s="31"/>
      <c r="D627" s="32"/>
      <c r="E627" s="33"/>
      <c r="F627" s="29"/>
      <c r="G627" s="29"/>
      <c r="H627" s="29"/>
      <c r="I627" s="29"/>
      <c r="J627" s="29"/>
    </row>
    <row r="628" spans="1:10" ht="19.7" customHeight="1">
      <c r="A628" s="29"/>
      <c r="B628" s="30"/>
      <c r="C628" s="31"/>
      <c r="D628" s="32"/>
      <c r="E628" s="33"/>
      <c r="F628" s="29"/>
      <c r="G628" s="29"/>
      <c r="H628" s="29"/>
      <c r="I628" s="29"/>
      <c r="J628" s="29"/>
    </row>
    <row r="629" spans="1:10" ht="19.7" customHeight="1">
      <c r="A629" s="29"/>
      <c r="B629" s="30"/>
      <c r="C629" s="31"/>
      <c r="D629" s="32"/>
      <c r="E629" s="33"/>
      <c r="F629" s="29"/>
      <c r="G629" s="29"/>
      <c r="H629" s="29"/>
      <c r="I629" s="29"/>
      <c r="J629" s="29"/>
    </row>
    <row r="630" spans="1:10" ht="19.7" customHeight="1">
      <c r="A630" s="29"/>
      <c r="B630" s="30"/>
      <c r="C630" s="31"/>
      <c r="D630" s="32"/>
      <c r="E630" s="33"/>
      <c r="F630" s="29"/>
      <c r="G630" s="29"/>
      <c r="H630" s="29"/>
      <c r="I630" s="29"/>
      <c r="J630" s="29"/>
    </row>
    <row r="631" spans="1:10" ht="19.7" customHeight="1">
      <c r="A631" s="29"/>
      <c r="B631" s="30"/>
      <c r="C631" s="31"/>
      <c r="D631" s="32"/>
      <c r="E631" s="33"/>
      <c r="F631" s="29"/>
      <c r="G631" s="29"/>
      <c r="H631" s="29"/>
      <c r="I631" s="29"/>
      <c r="J631" s="29"/>
    </row>
    <row r="632" spans="1:10" ht="19.7" customHeight="1">
      <c r="A632" s="29"/>
      <c r="B632" s="30"/>
      <c r="C632" s="31"/>
      <c r="D632" s="32"/>
      <c r="E632" s="33"/>
      <c r="F632" s="29"/>
      <c r="G632" s="29"/>
      <c r="H632" s="29"/>
      <c r="I632" s="29"/>
      <c r="J632" s="29"/>
    </row>
    <row r="633" spans="1:10" ht="19.7" customHeight="1">
      <c r="A633" s="29"/>
      <c r="B633" s="30"/>
      <c r="C633" s="31"/>
      <c r="D633" s="32"/>
      <c r="E633" s="33"/>
      <c r="F633" s="29"/>
      <c r="G633" s="29"/>
      <c r="H633" s="29"/>
      <c r="I633" s="29"/>
      <c r="J633" s="29"/>
    </row>
    <row r="634" spans="1:10" ht="19.7" customHeight="1">
      <c r="A634" s="29"/>
      <c r="B634" s="30"/>
      <c r="C634" s="31"/>
      <c r="D634" s="32"/>
      <c r="E634" s="33"/>
      <c r="F634" s="29"/>
      <c r="G634" s="29"/>
      <c r="H634" s="29"/>
      <c r="I634" s="29"/>
      <c r="J634" s="29"/>
    </row>
    <row r="635" spans="1:10" ht="19.7" customHeight="1">
      <c r="A635" s="29"/>
      <c r="B635" s="30"/>
      <c r="C635" s="31"/>
      <c r="D635" s="32"/>
      <c r="E635" s="33"/>
      <c r="F635" s="29"/>
      <c r="G635" s="29"/>
      <c r="H635" s="29"/>
      <c r="I635" s="29"/>
      <c r="J635" s="29"/>
    </row>
    <row r="636" spans="1:10" ht="19.7" customHeight="1">
      <c r="A636" s="29"/>
      <c r="B636" s="30"/>
      <c r="C636" s="31"/>
      <c r="D636" s="32"/>
      <c r="E636" s="33"/>
      <c r="F636" s="29"/>
      <c r="G636" s="29"/>
      <c r="H636" s="29"/>
      <c r="I636" s="29"/>
      <c r="J636" s="29"/>
    </row>
    <row r="637" spans="1:10" ht="19.7" customHeight="1">
      <c r="A637" s="29"/>
      <c r="B637" s="30"/>
      <c r="C637" s="31"/>
      <c r="D637" s="32"/>
      <c r="E637" s="33"/>
      <c r="F637" s="29"/>
      <c r="G637" s="29"/>
      <c r="H637" s="29"/>
      <c r="I637" s="29"/>
      <c r="J637" s="29"/>
    </row>
    <row r="638" spans="1:10" ht="19.7" customHeight="1">
      <c r="A638" s="29"/>
      <c r="B638" s="30"/>
      <c r="C638" s="31"/>
      <c r="D638" s="32"/>
      <c r="E638" s="33"/>
      <c r="F638" s="29"/>
      <c r="G638" s="29"/>
      <c r="H638" s="29"/>
      <c r="I638" s="29"/>
      <c r="J638" s="29"/>
    </row>
    <row r="639" spans="1:10" ht="19.7" customHeight="1">
      <c r="A639" s="29"/>
      <c r="B639" s="30"/>
      <c r="C639" s="31"/>
      <c r="D639" s="32"/>
      <c r="E639" s="33"/>
      <c r="F639" s="29"/>
      <c r="G639" s="29"/>
      <c r="H639" s="29"/>
      <c r="I639" s="29"/>
      <c r="J639" s="29"/>
    </row>
    <row r="640" spans="1:10" ht="19.7" customHeight="1">
      <c r="A640" s="29"/>
      <c r="B640" s="30"/>
      <c r="C640" s="31"/>
      <c r="D640" s="32"/>
      <c r="E640" s="33"/>
      <c r="F640" s="29"/>
      <c r="G640" s="29"/>
      <c r="H640" s="29"/>
      <c r="I640" s="29"/>
      <c r="J640" s="29"/>
    </row>
    <row r="641" spans="1:10" ht="19.7" customHeight="1">
      <c r="A641" s="29"/>
      <c r="B641" s="30"/>
      <c r="C641" s="31"/>
      <c r="D641" s="32"/>
      <c r="E641" s="33"/>
      <c r="F641" s="29"/>
      <c r="G641" s="29"/>
      <c r="H641" s="29"/>
      <c r="I641" s="29"/>
      <c r="J641" s="29"/>
    </row>
    <row r="642" spans="1:10" ht="19.7" customHeight="1">
      <c r="A642" s="29"/>
      <c r="B642" s="30"/>
      <c r="C642" s="31"/>
      <c r="D642" s="32"/>
      <c r="E642" s="33"/>
      <c r="F642" s="29"/>
      <c r="G642" s="29"/>
      <c r="H642" s="29"/>
      <c r="I642" s="29"/>
      <c r="J642" s="29"/>
    </row>
    <row r="643" spans="1:10" ht="19.7" customHeight="1">
      <c r="A643" s="29"/>
      <c r="B643" s="30"/>
      <c r="C643" s="31"/>
      <c r="D643" s="32"/>
      <c r="E643" s="33"/>
      <c r="F643" s="29"/>
      <c r="G643" s="29"/>
      <c r="H643" s="29"/>
      <c r="I643" s="29"/>
      <c r="J643" s="29"/>
    </row>
    <row r="644" spans="1:10" ht="19.7" customHeight="1">
      <c r="A644" s="29"/>
      <c r="B644" s="30"/>
      <c r="C644" s="31"/>
      <c r="D644" s="32"/>
      <c r="E644" s="33"/>
      <c r="F644" s="29"/>
      <c r="G644" s="29"/>
      <c r="H644" s="29"/>
      <c r="I644" s="29"/>
      <c r="J644" s="29"/>
    </row>
    <row r="645" spans="1:10" ht="19.7" customHeight="1">
      <c r="A645" s="29"/>
      <c r="B645" s="30"/>
      <c r="C645" s="31"/>
      <c r="D645" s="32"/>
      <c r="E645" s="33"/>
      <c r="F645" s="29"/>
      <c r="G645" s="29"/>
      <c r="H645" s="29"/>
      <c r="I645" s="29"/>
      <c r="J645" s="29"/>
    </row>
    <row r="646" spans="1:10" ht="19.7" customHeight="1">
      <c r="A646" s="29"/>
      <c r="B646" s="30"/>
      <c r="C646" s="31"/>
      <c r="D646" s="32"/>
      <c r="E646" s="33"/>
      <c r="F646" s="29"/>
      <c r="G646" s="29"/>
      <c r="H646" s="29"/>
      <c r="I646" s="29"/>
      <c r="J646" s="29"/>
    </row>
    <row r="647" spans="1:10" ht="19.7" customHeight="1">
      <c r="A647" s="29"/>
      <c r="B647" s="30"/>
      <c r="C647" s="31"/>
      <c r="D647" s="32"/>
      <c r="E647" s="33"/>
      <c r="F647" s="29"/>
      <c r="G647" s="29"/>
      <c r="H647" s="29"/>
      <c r="I647" s="29"/>
      <c r="J647" s="29"/>
    </row>
    <row r="648" spans="1:10" ht="19.7" customHeight="1">
      <c r="A648" s="29"/>
      <c r="B648" s="30"/>
      <c r="C648" s="31"/>
      <c r="D648" s="32"/>
      <c r="E648" s="33"/>
      <c r="F648" s="29"/>
      <c r="G648" s="29"/>
      <c r="H648" s="29"/>
      <c r="I648" s="29"/>
      <c r="J648" s="29"/>
    </row>
    <row r="649" spans="1:10" ht="19.7" customHeight="1">
      <c r="A649" s="29"/>
      <c r="B649" s="30"/>
      <c r="C649" s="31"/>
      <c r="D649" s="32"/>
      <c r="E649" s="33"/>
      <c r="F649" s="29"/>
      <c r="G649" s="29"/>
      <c r="H649" s="29"/>
      <c r="I649" s="29"/>
      <c r="J649" s="29"/>
    </row>
    <row r="650" spans="1:10" ht="19.7" customHeight="1">
      <c r="A650" s="29"/>
      <c r="B650" s="30"/>
      <c r="C650" s="31"/>
      <c r="D650" s="32"/>
      <c r="E650" s="33"/>
      <c r="F650" s="29"/>
      <c r="G650" s="29"/>
      <c r="H650" s="29"/>
      <c r="I650" s="29"/>
      <c r="J650" s="29"/>
    </row>
    <row r="651" spans="1:10" ht="19.7" customHeight="1">
      <c r="A651" s="29"/>
      <c r="B651" s="30"/>
      <c r="C651" s="31"/>
      <c r="D651" s="32"/>
      <c r="E651" s="33"/>
      <c r="F651" s="29"/>
      <c r="G651" s="29"/>
      <c r="H651" s="29"/>
      <c r="I651" s="29"/>
      <c r="J651" s="29"/>
    </row>
    <row r="652" spans="1:10" ht="19.7" customHeight="1">
      <c r="A652" s="29"/>
      <c r="B652" s="30"/>
      <c r="C652" s="31"/>
      <c r="D652" s="32"/>
      <c r="E652" s="33"/>
      <c r="F652" s="29"/>
      <c r="G652" s="29"/>
      <c r="H652" s="29"/>
      <c r="I652" s="29"/>
      <c r="J652" s="29"/>
    </row>
    <row r="653" spans="1:10" ht="19.7" customHeight="1">
      <c r="A653" s="29"/>
      <c r="B653" s="30"/>
      <c r="C653" s="31"/>
      <c r="D653" s="32"/>
      <c r="E653" s="33"/>
      <c r="F653" s="29"/>
      <c r="G653" s="29"/>
      <c r="H653" s="29"/>
      <c r="I653" s="29"/>
      <c r="J653" s="29"/>
    </row>
    <row r="654" spans="1:10" ht="19.7" customHeight="1">
      <c r="A654" s="29"/>
      <c r="B654" s="30"/>
      <c r="C654" s="31"/>
      <c r="D654" s="32"/>
      <c r="E654" s="33"/>
      <c r="F654" s="29"/>
      <c r="G654" s="29"/>
      <c r="H654" s="29"/>
      <c r="I654" s="29"/>
      <c r="J654" s="29"/>
    </row>
    <row r="655" spans="1:10" ht="19.7" customHeight="1">
      <c r="A655" s="29"/>
      <c r="B655" s="30"/>
      <c r="C655" s="31"/>
      <c r="D655" s="32"/>
      <c r="E655" s="33"/>
      <c r="F655" s="29"/>
      <c r="G655" s="29"/>
      <c r="H655" s="29"/>
      <c r="I655" s="29"/>
      <c r="J655" s="29"/>
    </row>
    <row r="656" spans="1:10" ht="19.7" customHeight="1">
      <c r="A656" s="29"/>
      <c r="B656" s="30"/>
      <c r="C656" s="31"/>
      <c r="D656" s="32"/>
      <c r="E656" s="33"/>
      <c r="F656" s="29"/>
      <c r="G656" s="29"/>
      <c r="H656" s="29"/>
      <c r="I656" s="29"/>
      <c r="J656" s="29"/>
    </row>
    <row r="657" spans="1:10" ht="19.7" customHeight="1">
      <c r="A657" s="29"/>
      <c r="B657" s="30"/>
      <c r="C657" s="31"/>
      <c r="D657" s="32"/>
      <c r="E657" s="33"/>
      <c r="F657" s="29"/>
      <c r="G657" s="29"/>
      <c r="H657" s="29"/>
      <c r="I657" s="29"/>
      <c r="J657" s="29"/>
    </row>
    <row r="658" spans="1:10" ht="19.7" customHeight="1">
      <c r="A658" s="29"/>
      <c r="B658" s="30"/>
      <c r="C658" s="31"/>
      <c r="D658" s="32"/>
      <c r="E658" s="33"/>
      <c r="F658" s="29"/>
      <c r="G658" s="29"/>
      <c r="H658" s="29"/>
      <c r="I658" s="29"/>
      <c r="J658" s="29"/>
    </row>
    <row r="659" spans="1:10" ht="19.7" customHeight="1">
      <c r="A659" s="29"/>
      <c r="B659" s="30"/>
      <c r="C659" s="31"/>
      <c r="D659" s="32"/>
      <c r="E659" s="33"/>
      <c r="F659" s="29"/>
      <c r="G659" s="29"/>
      <c r="H659" s="29"/>
      <c r="I659" s="29"/>
      <c r="J659" s="29"/>
    </row>
    <row r="660" spans="1:10" ht="19.7" customHeight="1">
      <c r="A660" s="29"/>
      <c r="B660" s="30"/>
      <c r="C660" s="31"/>
      <c r="D660" s="32"/>
      <c r="E660" s="33"/>
      <c r="F660" s="29"/>
      <c r="G660" s="29"/>
      <c r="H660" s="29"/>
      <c r="I660" s="29"/>
      <c r="J660" s="29"/>
    </row>
    <row r="661" spans="1:10" ht="19.7" customHeight="1">
      <c r="A661" s="29"/>
      <c r="B661" s="30"/>
      <c r="C661" s="31"/>
      <c r="D661" s="32"/>
      <c r="E661" s="33"/>
      <c r="F661" s="29"/>
      <c r="G661" s="29"/>
      <c r="H661" s="29"/>
      <c r="I661" s="29"/>
      <c r="J661" s="29"/>
    </row>
    <row r="662" spans="1:10" ht="19.7" customHeight="1">
      <c r="A662" s="29"/>
      <c r="B662" s="30"/>
      <c r="C662" s="31"/>
      <c r="D662" s="32"/>
      <c r="E662" s="33"/>
      <c r="F662" s="29"/>
      <c r="G662" s="29"/>
      <c r="H662" s="29"/>
      <c r="I662" s="29"/>
      <c r="J662" s="29"/>
    </row>
    <row r="663" spans="1:10" ht="19.7" customHeight="1">
      <c r="A663" s="29"/>
      <c r="B663" s="30"/>
      <c r="C663" s="31"/>
      <c r="D663" s="32"/>
      <c r="E663" s="33"/>
      <c r="F663" s="29"/>
      <c r="G663" s="29"/>
      <c r="H663" s="29"/>
      <c r="I663" s="29"/>
      <c r="J663" s="29"/>
    </row>
    <row r="664" spans="1:10" ht="19.7" customHeight="1">
      <c r="A664" s="29"/>
      <c r="B664" s="30"/>
      <c r="C664" s="31"/>
      <c r="D664" s="32"/>
      <c r="E664" s="33"/>
      <c r="F664" s="29"/>
      <c r="G664" s="29"/>
      <c r="H664" s="29"/>
      <c r="I664" s="29"/>
      <c r="J664" s="29"/>
    </row>
    <row r="665" spans="1:10" ht="19.7" customHeight="1">
      <c r="A665" s="29"/>
      <c r="B665" s="30"/>
      <c r="C665" s="31"/>
      <c r="D665" s="32"/>
      <c r="E665" s="33"/>
      <c r="F665" s="29"/>
      <c r="G665" s="29"/>
      <c r="H665" s="29"/>
      <c r="I665" s="29"/>
      <c r="J665" s="29"/>
    </row>
    <row r="666" spans="1:10" ht="19.7" customHeight="1">
      <c r="A666" s="29"/>
      <c r="B666" s="30"/>
      <c r="C666" s="31"/>
      <c r="D666" s="32"/>
      <c r="E666" s="33"/>
      <c r="F666" s="29"/>
      <c r="G666" s="29"/>
      <c r="H666" s="29"/>
      <c r="I666" s="29"/>
      <c r="J666" s="29"/>
    </row>
    <row r="667" spans="1:10" ht="19.7" customHeight="1">
      <c r="A667" s="29"/>
      <c r="B667" s="30"/>
      <c r="C667" s="31"/>
      <c r="D667" s="32"/>
      <c r="E667" s="33"/>
      <c r="F667" s="29"/>
      <c r="G667" s="29"/>
      <c r="H667" s="29"/>
      <c r="I667" s="29"/>
      <c r="J667" s="29"/>
    </row>
    <row r="668" spans="1:10" ht="19.7" customHeight="1">
      <c r="A668" s="29"/>
      <c r="B668" s="30"/>
      <c r="C668" s="31"/>
      <c r="D668" s="32"/>
      <c r="E668" s="33"/>
      <c r="F668" s="29"/>
      <c r="G668" s="29"/>
      <c r="H668" s="29"/>
      <c r="I668" s="29"/>
      <c r="J668" s="29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2025-01-10T16:56:54Z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