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3. December\12.12.2024\"/>
    </mc:Choice>
  </mc:AlternateContent>
  <xr:revisionPtr revIDLastSave="0" documentId="13_ncr:1_{4363EA02-0ACA-46D4-A8D5-1CA115F9F1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<sst xmlns="http://schemas.openxmlformats.org/spreadsheetml/2006/main" count="3725" uniqueCount="645">
  <si>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</si>
  <si>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</si>
  <si>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</si>
  <si>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</si>
  <si>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</si>
  <si>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</si>
  <si>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</si>
  <si>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</si>
  <si>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</si>
  <si>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</si>
  <si>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</si>
  <si>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</si>
  <si>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</si>
  <si>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</si>
  <si>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</si>
  <si>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</si>
  <si>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</si>
  <si>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</si>
  <si>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</si>
  <si>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</si>
  <si>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</si>
  <si>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</si>
  <si>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</si>
  <si>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</si>
  <si>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</si>
  <si>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</si>
  <si>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</si>
  <si>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</si>
  <si>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</si>
  <si>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</si>
  <si>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</si>
  <si>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Time (EET) / 
Aika (EET)</t>
  </si>
  <si>
    <t>0XL0817000000000ARCJB6</t>
  </si>
  <si>
    <t>0XL0817000000000ARCJBE</t>
  </si>
  <si>
    <t>0XL0817000000000ARCJE0</t>
  </si>
  <si>
    <t>0XL0817000000000ARCJE7</t>
  </si>
  <si>
    <t>0XL0817000000000ARCJE5</t>
  </si>
  <si>
    <t>0XL0817000000000ARCJE6</t>
  </si>
  <si>
    <t>0XL0817000000000ARCJE8</t>
  </si>
  <si>
    <t>0XL0817000000000ARCJI1</t>
  </si>
  <si>
    <t>0XL0817000000000ARCJKB</t>
  </si>
  <si>
    <t>0XL0817000000000ARCJKN</t>
  </si>
  <si>
    <t>0XL0817000000000ARCJKO</t>
  </si>
  <si>
    <t>0XL0817000000000ARCJP1</t>
  </si>
  <si>
    <t>0XL0817000000000ARCJPV</t>
  </si>
  <si>
    <t>0XL0817000000000ARCJQ1</t>
  </si>
  <si>
    <t>0XL0817000000000ARCJQ0</t>
  </si>
  <si>
    <t>0XL0817000000000ARCJUB</t>
  </si>
  <si>
    <t>0XL0817000000000ARCJVC</t>
  </si>
  <si>
    <t>0XL0817000000000ARCK4M</t>
  </si>
  <si>
    <t>0XL0817000000000ARCK8I</t>
  </si>
  <si>
    <t>0XL0817000000000ARCK9N</t>
  </si>
  <si>
    <t>0XL0817000000000ARCK9M</t>
  </si>
  <si>
    <t>0XL0817000000000ARCKBS</t>
  </si>
  <si>
    <t>0XL0817000000000ARCKC6</t>
  </si>
  <si>
    <t>0XL0817000000000ARCKC5</t>
  </si>
  <si>
    <t>0XL0817000000000ARCKCE</t>
  </si>
  <si>
    <t>0XL0817000000000ARCKCF</t>
  </si>
  <si>
    <t>0XL0817000000000ARCKJ1</t>
  </si>
  <si>
    <t>0XL0817000000000ARCKKC</t>
  </si>
  <si>
    <t>0XL0817000000000ARCKRQ</t>
  </si>
  <si>
    <t>0XL0817000000000ARCL30</t>
  </si>
  <si>
    <t>0XL0817000000000ARCL2V</t>
  </si>
  <si>
    <t>0XL0817000000000ARCLBO</t>
  </si>
  <si>
    <t>0XL0817000000000ARCLBN</t>
  </si>
  <si>
    <t>0XL0817000000000ARCLE5</t>
  </si>
  <si>
    <t>0XL0817000000000ARCLG2</t>
  </si>
  <si>
    <t>0XL0817000000000ARCLGD</t>
  </si>
  <si>
    <t>0XL0817000000000ARCLGC</t>
  </si>
  <si>
    <t>0XL0817000000000ARCLKR</t>
  </si>
  <si>
    <t>0XL0817000000000ARCM0P</t>
  </si>
  <si>
    <t>0XL0817000000000ARCM19</t>
  </si>
  <si>
    <t>0XL0817000000000ARCM44</t>
  </si>
  <si>
    <t>0XL0817000000000ARCM43</t>
  </si>
  <si>
    <t>0XL0817000000000ARCM49</t>
  </si>
  <si>
    <t>0XL0817000000000ARCM4A</t>
  </si>
  <si>
    <t>0XL0817000000000ARCM4B</t>
  </si>
  <si>
    <t>0XL0817000000000ARCMMT</t>
  </si>
  <si>
    <t>0XL0817000000000ARCMNB</t>
  </si>
  <si>
    <t>0XL0817000000000ARCMNC</t>
  </si>
  <si>
    <t>0XL0817000000000ARCMRL</t>
  </si>
  <si>
    <t>0XL0817000000000ARCMRM</t>
  </si>
  <si>
    <t>0XL0817000000000ARCMRQ</t>
  </si>
  <si>
    <t>0XL0817000000000ARCMRP</t>
  </si>
  <si>
    <t>0XL0817000000000ARCMSU</t>
  </si>
  <si>
    <t>0XL0817000000000ARCMVL</t>
  </si>
  <si>
    <t>0XL0817000000000ARCN1T</t>
  </si>
  <si>
    <t>0XL0817000000000ARCN1S</t>
  </si>
  <si>
    <t>0XL0817000000000ARCN1R</t>
  </si>
  <si>
    <t>0XL0817000000000ARCN24</t>
  </si>
  <si>
    <t>0XL0817000000000ARCN35</t>
  </si>
  <si>
    <t>0XL0817000000000ARCN92</t>
  </si>
  <si>
    <t>0XL0817000000000ARCN93</t>
  </si>
  <si>
    <t>0XL0817000000000ARCNAL</t>
  </si>
  <si>
    <t>0XL0817000000000ARCNCE</t>
  </si>
  <si>
    <t>0XL0817000000000ARCNCD</t>
  </si>
  <si>
    <t>0XL0817000000000ARCNHJ</t>
  </si>
  <si>
    <t>0XL0817000000000ARCNND</t>
  </si>
  <si>
    <t>0XL0817000000000ARCNNV</t>
  </si>
  <si>
    <t>0XL0817000000000ARCNOD</t>
  </si>
  <si>
    <t>0XL0817000000000ARCNPP</t>
  </si>
  <si>
    <t>0XL0817000000000ARCNTT</t>
  </si>
  <si>
    <t>0XL0817000000000ARCNV3</t>
  </si>
  <si>
    <t>0XL0817000000000ARCO1F</t>
  </si>
  <si>
    <t>0XL0817000000000ARCO20</t>
  </si>
  <si>
    <t>0XL0817000000000ARCO3Q</t>
  </si>
  <si>
    <t>0XL0817000000000ARCO3R</t>
  </si>
  <si>
    <t>0XL0817000000000ARCODJ</t>
  </si>
  <si>
    <t>0XL0817000000000ARCOEE</t>
  </si>
  <si>
    <t>0XL0817000000000ARCOGH</t>
  </si>
  <si>
    <t>0XL0817000000000ARCOGM</t>
  </si>
  <si>
    <t>0XL0817000000000ARCOGK</t>
  </si>
  <si>
    <t>0XL0817000000000ARCOGF</t>
  </si>
  <si>
    <t>0XL0817000000000ARCOGG</t>
  </si>
  <si>
    <t>0XL0817000000000ARCOGR</t>
  </si>
  <si>
    <t>0XL0817000000000ARCOGS</t>
  </si>
  <si>
    <t>0XL0817000000000ARCOLC</t>
  </si>
  <si>
    <t>0XL0817000000000ARCOLD</t>
  </si>
  <si>
    <t>0XL0817000000000ARCOMJ</t>
  </si>
  <si>
    <t>0XL0817000000000ARCOMK</t>
  </si>
  <si>
    <t>0XL0817000000000ARCOSE</t>
  </si>
  <si>
    <t>0XL0817000000000ARCOVE</t>
  </si>
  <si>
    <t>0XL0817000000000ARCOVD</t>
  </si>
  <si>
    <t>0XL0817000000000ARCP8K</t>
  </si>
  <si>
    <t>0XL0817000000000ARCPCJ</t>
  </si>
  <si>
    <t>0XL0817000000000ARCPCG</t>
  </si>
  <si>
    <t>0XL0817000000000ARCPCD</t>
  </si>
  <si>
    <t>0XL0817000000000ARCPCI</t>
  </si>
  <si>
    <t>0XL0817000000000ARCPCH</t>
  </si>
  <si>
    <t>0XL0817000000000ARCPCE</t>
  </si>
  <si>
    <t>0XL0817000000000ARCPCF</t>
  </si>
  <si>
    <t>0XL0817000000000ARCPDL</t>
  </si>
  <si>
    <t>0XL0817000000000ARCPJT</t>
  </si>
  <si>
    <t>0XL0817000000000ARCPJS</t>
  </si>
  <si>
    <t>0XL0817000000000ARCQ00</t>
  </si>
  <si>
    <t>0XL0817000000000ARCPVV</t>
  </si>
  <si>
    <t>0XL0817000000000ARCQ39</t>
  </si>
  <si>
    <t>0XL0817000000000ARCQ3B</t>
  </si>
  <si>
    <t>0XL0817000000000ARCQ3A</t>
  </si>
  <si>
    <t>0XL0817000000000ARCQ37</t>
  </si>
  <si>
    <t>0XL0817000000000ARCQ38</t>
  </si>
  <si>
    <t>0XL0817000000000ARCQ4H</t>
  </si>
  <si>
    <t>0XL0817000000000ARCQ4G</t>
  </si>
  <si>
    <t>0XL0817000000000ARCQ50</t>
  </si>
  <si>
    <t>0XL0817000000000ARCQ4V</t>
  </si>
  <si>
    <t>0XL0817000000000ARCQ9G</t>
  </si>
  <si>
    <t>0XL0817000000000ARCQH1</t>
  </si>
  <si>
    <t>0XL0817000000000ARCQIM</t>
  </si>
  <si>
    <t>0XL0817000000000ARCQIN</t>
  </si>
  <si>
    <t>0XL0817000000000ARCQRS</t>
  </si>
  <si>
    <t>0XL0817000000000ARCR16</t>
  </si>
  <si>
    <t>0XL0817000000000ARCR17</t>
  </si>
  <si>
    <t>0XL0817000000000ARCR15</t>
  </si>
  <si>
    <t>0XL0817000000000ARCRA1</t>
  </si>
  <si>
    <t>0XL0817000000000ARCRAU</t>
  </si>
  <si>
    <t>0XL0817000000000ARCRAV</t>
  </si>
  <si>
    <t>0XL0817000000000ARCRGQ</t>
  </si>
  <si>
    <t>0XL0817000000000ARCRGR</t>
  </si>
  <si>
    <t>0XL0817000000000ARCRGS</t>
  </si>
  <si>
    <t>0XL0817000000000ARCRGU</t>
  </si>
  <si>
    <t>0XL0817000000000ARCRGV</t>
  </si>
  <si>
    <t>0XL0817000000000ARCRMI</t>
  </si>
  <si>
    <t>0XL0817000000000ARCRO0</t>
  </si>
  <si>
    <t>0XL0817000000000ARCRQR</t>
  </si>
  <si>
    <t>0XL0817000000000ARCRSU</t>
  </si>
  <si>
    <t>0XL0817000000000ARCRSV</t>
  </si>
  <si>
    <t>0XL0817000000000ARCRT0</t>
  </si>
  <si>
    <t>0XL0817000000000ARCRTG</t>
  </si>
  <si>
    <t>0XL0817000000000ARCRTC</t>
  </si>
  <si>
    <t>0XL0817000000000ARCRV0</t>
  </si>
  <si>
    <t>0XL0817000000000ARCRVH</t>
  </si>
  <si>
    <t>0XL0817000000000ARCRVL</t>
  </si>
  <si>
    <t>0XL0817000000000ARCS7T</t>
  </si>
  <si>
    <t>0XL0817000000000ARCS85</t>
  </si>
  <si>
    <t>0XL0817000000000ARCS9E</t>
  </si>
  <si>
    <t>0XL0817000000000ARCS9F</t>
  </si>
  <si>
    <t>0XL0817000000000ARCS9K</t>
  </si>
  <si>
    <t>0XL0817000000000ARCS9L</t>
  </si>
  <si>
    <t>0XL0817000000000ARCSGI</t>
  </si>
  <si>
    <t>0XL0817000000000ARCSGH</t>
  </si>
  <si>
    <t>0XL0817000000000ARCSGR</t>
  </si>
  <si>
    <t>0XL0817000000000ARCSJV</t>
  </si>
  <si>
    <t>0XL0817000000000ARCSK0</t>
  </si>
  <si>
    <t>0XL0817000000000ARCSOJ</t>
  </si>
  <si>
    <t>0XL0817000000000ARCSP8</t>
  </si>
  <si>
    <t>0XL0817000000000ARCSRF</t>
  </si>
  <si>
    <t>0XL0817000000000ARCSRH</t>
  </si>
  <si>
    <t>0XL0817000000000ARCSRG</t>
  </si>
  <si>
    <t>0XL0817000000000ARCSU3</t>
  </si>
  <si>
    <t>0XL0817000000000ARCSU4</t>
  </si>
  <si>
    <t>0XL0817000000000ARCSU8</t>
  </si>
  <si>
    <t>0XL0817000000000ARCSUU</t>
  </si>
  <si>
    <t>0XL0817000000000ARCSV0</t>
  </si>
  <si>
    <t>0XL0817000000000ARCSUV</t>
  </si>
  <si>
    <t>0XL0817000000000ARCSV3</t>
  </si>
  <si>
    <t>0XL0817000000000ARCT35</t>
  </si>
  <si>
    <t>0XL0817000000000ARCT55</t>
  </si>
  <si>
    <t>0XL0817000000000ARCT7V</t>
  </si>
  <si>
    <t>0XL0817000000000ARCT9P</t>
  </si>
  <si>
    <t>0XL0817000000000ARCTA6</t>
  </si>
  <si>
    <t>0XL0817000000000ARCTAV</t>
  </si>
  <si>
    <t>0XL0817000000000ARCTCD</t>
  </si>
  <si>
    <t>0XL0817000000000ARCTFK</t>
  </si>
  <si>
    <t>0XL0817000000000ARCTGG</t>
  </si>
  <si>
    <t>0XL0817000000000ARCTGH</t>
  </si>
  <si>
    <t>0XL0817000000000ARCTM3</t>
  </si>
  <si>
    <t>0XL0817000000000ARCTMQ</t>
  </si>
  <si>
    <t>0XL0817000000000ARCTMR</t>
  </si>
  <si>
    <t>0XL0817000000000ARCTTM</t>
  </si>
  <si>
    <t>0XL0817000000000ARCTVV</t>
  </si>
  <si>
    <t>0XL0817000000000ARCUDK</t>
  </si>
  <si>
    <t>0XL0817000000000ARCUDI</t>
  </si>
  <si>
    <t>0XL0817000000000ARCUDJ</t>
  </si>
  <si>
    <t>0XL0817000000000ARCUHA</t>
  </si>
  <si>
    <t>0XL0817000000000ARCUH9</t>
  </si>
  <si>
    <t>0XL0817000000000ARCUHG</t>
  </si>
  <si>
    <t>0XL0817000000000ARCUHH</t>
  </si>
  <si>
    <t>0XL0817000000000ARCUIK</t>
  </si>
  <si>
    <t>0XL0817000000000ARCUIJ</t>
  </si>
  <si>
    <t>0XL0817000000000ARCV31</t>
  </si>
  <si>
    <t>0XL0817000000000ARCV46</t>
  </si>
  <si>
    <t>0XL0817000000000ARCV41</t>
  </si>
  <si>
    <t>0XL0817000000000ARCV45</t>
  </si>
  <si>
    <t>0XL0817000000000ARCV3T</t>
  </si>
  <si>
    <t>0XL0817000000000ARCV3V</t>
  </si>
  <si>
    <t>0XL0817000000000ARCV40</t>
  </si>
  <si>
    <t>0XL0817000000000ARCV3U</t>
  </si>
  <si>
    <t>0XL0817000000000ARCVAH</t>
  </si>
  <si>
    <t>0XL0817000000000ARCVAG</t>
  </si>
  <si>
    <t>0XL0817000000000ARCVAM</t>
  </si>
  <si>
    <t>0XL0817000000000ARCVE0</t>
  </si>
  <si>
    <t>0XL0817000000000ARCVDU</t>
  </si>
  <si>
    <t>0XL0817000000000ARCVDV</t>
  </si>
  <si>
    <t>0XL0817000000000ARCVEC</t>
  </si>
  <si>
    <t>0XL0817000000000ARCVED</t>
  </si>
  <si>
    <t>0XL0817000000000ARCVI1</t>
  </si>
  <si>
    <t>0XL0817000000000ARCVQJ</t>
  </si>
  <si>
    <t>0XL0817000000000ARCVQK</t>
  </si>
  <si>
    <t>0XL0817000000000ARCVRP</t>
  </si>
  <si>
    <t>0XL0817000000000ARCVSS</t>
  </si>
  <si>
    <t>0XL0817000000000ARCVSR</t>
  </si>
  <si>
    <t>0XL0817000000000ARCVTU</t>
  </si>
  <si>
    <t>0XL0817000000000ARCVTT</t>
  </si>
  <si>
    <t>0XL0817000000000ARCVUA</t>
  </si>
  <si>
    <t>0XL0817000000000ARCVUT</t>
  </si>
  <si>
    <t>0XL0817000000000ARCVUU</t>
  </si>
  <si>
    <t>0XL0817000000000ARD01R</t>
  </si>
  <si>
    <t>0XL0817000000000ARD022</t>
  </si>
  <si>
    <t>0XL0817000000000ARD02P</t>
  </si>
  <si>
    <t>0XL0817000000000ARD03F</t>
  </si>
  <si>
    <t>0XL0817000000000ARD03H</t>
  </si>
  <si>
    <t>0XL0817000000000ARD03I</t>
  </si>
  <si>
    <t>0XL0817000000000ARD09H</t>
  </si>
  <si>
    <t>0XL0817000000000ARD0H4</t>
  </si>
  <si>
    <t>0XL0817000000000ARD0H6</t>
  </si>
  <si>
    <t>0XL0817000000000ARD0IV</t>
  </si>
  <si>
    <t>0XL0817000000000ARD0LG</t>
  </si>
  <si>
    <t>0XL0817000000000ARD0LH</t>
  </si>
  <si>
    <t>0XL0817000000000ARD0LO</t>
  </si>
  <si>
    <t>0XL0817000000000ARD0O6</t>
  </si>
  <si>
    <t>0XL0817000000000ARD0O5</t>
  </si>
  <si>
    <t>0XL0817000000000ARD0OB</t>
  </si>
  <si>
    <t>0XL0817000000000ARD12M</t>
  </si>
  <si>
    <t>0XL0817000000000ARD12N</t>
  </si>
  <si>
    <t>0XL0817000000000ARD12O</t>
  </si>
  <si>
    <t>0XL0817000000000ARD19L</t>
  </si>
  <si>
    <t>0XL0817000000000ARD1E8</t>
  </si>
  <si>
    <t>0XL0817000000000ARD1E7</t>
  </si>
  <si>
    <t>0XL0817000000000ARD1GI</t>
  </si>
  <si>
    <t>0XL0817000000000ARD1HI</t>
  </si>
  <si>
    <t>0XL0817000000000ARD1HJ</t>
  </si>
  <si>
    <t>0XL0817000000000ARD257</t>
  </si>
  <si>
    <t>0XL0817000000000ARD2FD</t>
  </si>
  <si>
    <t>0XL0817000000000ARD2FU</t>
  </si>
  <si>
    <t>0XL0817000000000ARD2FV</t>
  </si>
  <si>
    <t>0XL0817000000000ARD2GV</t>
  </si>
  <si>
    <t>0XL0817000000000ARD2HP</t>
  </si>
  <si>
    <t>0XL0817000000000ARD2II</t>
  </si>
  <si>
    <t>0XL0817000000000ARD2PV</t>
  </si>
  <si>
    <t>0XL0817000000000ARD2UH</t>
  </si>
  <si>
    <t>0XL0817000000000ARD2UG</t>
  </si>
  <si>
    <t>0XL0817000000000ARD340</t>
  </si>
  <si>
    <t>0XL0817000000000ARD33V</t>
  </si>
  <si>
    <t>0XL0817000000000ARD3KT</t>
  </si>
  <si>
    <t>0XL0817000000000ARD3S0</t>
  </si>
  <si>
    <t>0XL0817000000000ARD3S1</t>
  </si>
  <si>
    <t>0XL0817000000000ARD3S5</t>
  </si>
  <si>
    <t>0XL0817000000000ARD3S4</t>
  </si>
  <si>
    <t>0XL0817000000000ARD41S</t>
  </si>
  <si>
    <t>0XL0817000000000ARD41R</t>
  </si>
  <si>
    <t>0XL0817000000000ARD45G</t>
  </si>
  <si>
    <t>0XL0817000000000ARD45H</t>
  </si>
  <si>
    <t>0XL0817000000000ARD47M</t>
  </si>
  <si>
    <t>0XL0817000000000ARD4E3</t>
  </si>
  <si>
    <t>0XL0817000000000ARD4HL</t>
  </si>
  <si>
    <t>0XL0817000000000ARD597</t>
  </si>
  <si>
    <t>0XL0817000000000ARD5CG</t>
  </si>
  <si>
    <t>0XL0817000000000ARD5EP</t>
  </si>
  <si>
    <t>0XL0817000000000ARD5EQ</t>
  </si>
  <si>
    <t>0XL0817000000000ARD5ER</t>
  </si>
  <si>
    <t>0XL0817000000000ARD5ES</t>
  </si>
  <si>
    <t>0XL0817000000000ARD5FA</t>
  </si>
  <si>
    <t>0XL0817000000000ARD5GS</t>
  </si>
  <si>
    <t>0XL0817000000000ARD5HH</t>
  </si>
  <si>
    <t>0XL0817000000000ARD5HF</t>
  </si>
  <si>
    <t>0XL0817000000000ARD5HG</t>
  </si>
  <si>
    <t>0XL0817000000000ARD5IP</t>
  </si>
  <si>
    <t>0XL0817000000000ARD5JE</t>
  </si>
  <si>
    <t>0XL0817000000000ARD5JM</t>
  </si>
  <si>
    <t>0XL0817000000000ARD5JN</t>
  </si>
  <si>
    <t>0XL0817000000000ARD5L8</t>
  </si>
  <si>
    <t>0XL0817000000000ARD5M5</t>
  </si>
  <si>
    <t>0XL0817000000000ARD5MN</t>
  </si>
  <si>
    <t>0XL0817000000000ARD5MO</t>
  </si>
  <si>
    <t>0XL0817000000000ARD5N0</t>
  </si>
  <si>
    <t>0XL0817000000000ARD5N9</t>
  </si>
  <si>
    <t>0XL0817000000000ARD5OB</t>
  </si>
  <si>
    <t>0XL0817000000000ARD5PC</t>
  </si>
  <si>
    <t>0XL0817000000000ARD5PT</t>
  </si>
  <si>
    <t>0XL0817000000000ARD5R4</t>
  </si>
  <si>
    <t>0XL0817000000000ARD5R3</t>
  </si>
  <si>
    <t>0XL0817000000000ARD5S2</t>
  </si>
  <si>
    <t>0XL0817000000000ARD5VU</t>
  </si>
  <si>
    <t>0XL0817000000000ARD606</t>
  </si>
  <si>
    <t>0XL0817000000000ARD618</t>
  </si>
  <si>
    <t>0XL0817000000000ARD620</t>
  </si>
  <si>
    <t>0XL0817000000000ARD635</t>
  </si>
  <si>
    <t>0XL0817000000000ARD637</t>
  </si>
  <si>
    <t>0XL0817000000000ARD66N</t>
  </si>
  <si>
    <t>0XL0817000000000ARD66O</t>
  </si>
  <si>
    <t>0XL0817000000000ARD67M</t>
  </si>
  <si>
    <t>0XL0817000000000ARD6B5</t>
  </si>
  <si>
    <t>0XL0817000000000ARD6CK</t>
  </si>
  <si>
    <t>0XL0817000000000ARD6CL</t>
  </si>
  <si>
    <t>0XL0817000000000ARD6GK</t>
  </si>
  <si>
    <t>0XL0817000000000ARD6H2</t>
  </si>
  <si>
    <t>0XL0817000000000ARD6IE</t>
  </si>
  <si>
    <t>0XL0817000000000ARD6PE</t>
  </si>
  <si>
    <t>0XL0817000000000ARD6UE</t>
  </si>
  <si>
    <t>0XL0817000000000ARD6VM</t>
  </si>
  <si>
    <t>0XL0817000000000ARD713</t>
  </si>
  <si>
    <t>0XL0817000000000ARD715</t>
  </si>
  <si>
    <t>0XL0817000000000ARD714</t>
  </si>
  <si>
    <t>0XL0817000000000ARD72L</t>
  </si>
  <si>
    <t>0XL0817000000000ARD7EC</t>
  </si>
  <si>
    <t>0XL0817000000000ARD7ED</t>
  </si>
  <si>
    <t>0XL0817000000000ARD7EE</t>
  </si>
  <si>
    <t>0XL0817000000000ARD7IV</t>
  </si>
  <si>
    <t>0XL0817000000000ARD7J0</t>
  </si>
  <si>
    <t>0XL0817000000000ARD7JG</t>
  </si>
  <si>
    <t>0XL0817000000000ARD7K4</t>
  </si>
  <si>
    <t>0XL0817000000000ARD7K6</t>
  </si>
  <si>
    <t>0XL0817000000000ARD7U1</t>
  </si>
  <si>
    <t>0XL0817000000000ARD7UQ</t>
  </si>
  <si>
    <t>0XL0817000000000ARD7US</t>
  </si>
  <si>
    <t>0XL0817000000000ARD7UR</t>
  </si>
  <si>
    <t>0XL0817000000000ARD7V5</t>
  </si>
  <si>
    <t>0XL0817000000000ARD7VD</t>
  </si>
  <si>
    <t>0XL0817000000000ARD7VQ</t>
  </si>
  <si>
    <t>0XL0817000000000ARD80U</t>
  </si>
  <si>
    <t>0XL0817000000000ARD815</t>
  </si>
  <si>
    <t>0XL0817000000000ARD81H</t>
  </si>
  <si>
    <t>0XL0817000000000ARD81G</t>
  </si>
  <si>
    <t>0XL0817000000000ARD85T</t>
  </si>
  <si>
    <t>0XL0817000000000ARD863</t>
  </si>
  <si>
    <t>0XL0817000000000ARD862</t>
  </si>
  <si>
    <t>0XL0817000000000ARD861</t>
  </si>
  <si>
    <t>0XL0817000000000ARD86T</t>
  </si>
  <si>
    <t>0XL0817000000000ARD890</t>
  </si>
  <si>
    <t>0XL0817000000000ARD89T</t>
  </si>
  <si>
    <t>0XL0817000000000ARD8AT</t>
  </si>
  <si>
    <t>0XL0817000000000ARD8BB</t>
  </si>
  <si>
    <t>0XL0817000000000ARD8BA</t>
  </si>
  <si>
    <t>0XL0817000000000ARD8BG</t>
  </si>
  <si>
    <t>0XL0817000000000ARD8BV</t>
  </si>
  <si>
    <t>0XL0817000000000ARD8BU</t>
  </si>
  <si>
    <t>0XL0817000000000ARD8DG</t>
  </si>
  <si>
    <t>0XL0817000000000ARD8DH</t>
  </si>
  <si>
    <t>0XL0817000000000ARD8DN</t>
  </si>
  <si>
    <t>0XL0817000000000ARD8DO</t>
  </si>
  <si>
    <t>0XL0817000000000ARD8EU</t>
  </si>
  <si>
    <t>0XL0817000000000ARD8NK</t>
  </si>
  <si>
    <t>0XL0817000000000ARD8PC</t>
  </si>
  <si>
    <t>0XL0817000000000ARD8PB</t>
  </si>
  <si>
    <t>0XL0817000000000ARD8PM</t>
  </si>
  <si>
    <t>0XL0817000000000ARD8PL</t>
  </si>
  <si>
    <t>0XL0817000000000ARD8RM</t>
  </si>
  <si>
    <t>0XL0817000000000ARD8SH</t>
  </si>
  <si>
    <t>0XL0817000000000ARD8SN</t>
  </si>
  <si>
    <t>0XL0817000000000ARD8SI</t>
  </si>
  <si>
    <t>0XL0817000000000ARD8SQ</t>
  </si>
  <si>
    <t>0XL0817000000000ARD8TI</t>
  </si>
  <si>
    <t>0XL0817000000000ARD8TU</t>
  </si>
  <si>
    <t>0XL0817000000000ARD8UJ</t>
  </si>
  <si>
    <t>0XL0817000000000ARD8UQ</t>
  </si>
  <si>
    <t>0XL0817000000000ARD90H</t>
  </si>
  <si>
    <t>0XL0817000000000ARD90L</t>
  </si>
  <si>
    <t>0XL0817000000000ARD90P</t>
  </si>
  <si>
    <t>0XL0817000000000ARD926</t>
  </si>
  <si>
    <t>0XL0817000000000ARD95K</t>
  </si>
  <si>
    <t>0XL0817000000000ARD95L</t>
  </si>
  <si>
    <t>0XL0817000000000ARD95O</t>
  </si>
  <si>
    <t>0XL0817000000000ARD95M</t>
  </si>
  <si>
    <t>0XL0817000000000ARD977</t>
  </si>
  <si>
    <t>0XL0817000000000ARD9BE</t>
  </si>
  <si>
    <t>0XL0817000000000ARD9BF</t>
  </si>
  <si>
    <t>0XL0817000000000ARD9BS</t>
  </si>
  <si>
    <t>0XL0817000000000ARD9D0</t>
  </si>
  <si>
    <t>0XL0817000000000ARD9DF</t>
  </si>
  <si>
    <t>0XL0817000000000ARD9DS</t>
  </si>
  <si>
    <t>0XL0817000000000ARD9ED</t>
  </si>
  <si>
    <t>0XL0817000000000ARD9EC</t>
  </si>
  <si>
    <t>0XL0817000000000ARD9HF</t>
  </si>
  <si>
    <t>0XL0817000000000ARD9JH</t>
  </si>
  <si>
    <t>0XL0817000000000ARD9JG</t>
  </si>
  <si>
    <t>0XL0817000000000ARD9JF</t>
  </si>
  <si>
    <t>0XL0817000000000ARD9N7</t>
  </si>
  <si>
    <t>0XL0817000000000ARD9RP</t>
  </si>
  <si>
    <t>0XL0817000000000ARD9RR</t>
  </si>
  <si>
    <t>0XL0817000000000ARD9RQ</t>
  </si>
  <si>
    <t>0XL0817000000000ARD9U6</t>
  </si>
  <si>
    <t>0XL0817000000000ARD9U5</t>
  </si>
  <si>
    <t>0XL0817000000000ARD9UP</t>
  </si>
  <si>
    <t>0XL0817000000000ARDA0M</t>
  </si>
  <si>
    <t>0XL0817000000000ARDA0L</t>
  </si>
  <si>
    <t>0XL0817000000000ARDA0V</t>
  </si>
  <si>
    <t>0XL0817000000000ARDA40</t>
  </si>
  <si>
    <t>0XL0817000000000ARDA41</t>
  </si>
  <si>
    <t>0XL0817000000000ARDA97</t>
  </si>
  <si>
    <t>0XL0817000000000ARDA9Q</t>
  </si>
  <si>
    <t>0XL0817000000000ARDA9R</t>
  </si>
  <si>
    <t>0XL0817000000000ARDAA2</t>
  </si>
  <si>
    <t>0XL0817000000000ARDAA1</t>
  </si>
  <si>
    <t>0XL0817000000000ARDABB</t>
  </si>
  <si>
    <t>0XL0817000000000ARDABC</t>
  </si>
  <si>
    <t>0XL0817000000000ARDAD7</t>
  </si>
  <si>
    <t>0XL0817000000000ARDAF7</t>
  </si>
  <si>
    <t>0XL0817000000000ARDAFD</t>
  </si>
  <si>
    <t>0XL0817000000000ARDAH5</t>
  </si>
  <si>
    <t>0XL0817000000000ARDAI0</t>
  </si>
  <si>
    <t>0XL0817000000000ARDAHV</t>
  </si>
  <si>
    <t>0XL0817000000000ARDAIB</t>
  </si>
  <si>
    <t>0XL0817000000000ARDAIA</t>
  </si>
  <si>
    <t>0XL0817000000000ARDAI9</t>
  </si>
  <si>
    <t>0XL0817000000000ARDAIK</t>
  </si>
  <si>
    <t>0XL0817000000000ARDALM</t>
  </si>
  <si>
    <t>0XL0817000000000ARDALL</t>
  </si>
  <si>
    <t>0XL0817000000000ARDALK</t>
  </si>
  <si>
    <t>0XL0817000000000ARDAMF</t>
  </si>
  <si>
    <t>0XL0817000000000ARDAME</t>
  </si>
  <si>
    <t>0XL0817000000000ARDAS4</t>
  </si>
  <si>
    <t>0XL0817000000000ARDAS3</t>
  </si>
  <si>
    <t>0XL0817000000000ARDAS9</t>
  </si>
  <si>
    <t>0XL0817000000000ARDASA</t>
  </si>
  <si>
    <t>0XL0817000000000ARDB21</t>
  </si>
  <si>
    <t>0XL0817000000000ARDB22</t>
  </si>
  <si>
    <t>0XL0817000000000ARDB20</t>
  </si>
  <si>
    <t>0XL0817000000000ARDB23</t>
  </si>
  <si>
    <t>0XL0817000000000ARDB6Q</t>
  </si>
  <si>
    <t>0XL0817000000000ARDB71</t>
  </si>
  <si>
    <t>0XL0817000000000ARDB7F</t>
  </si>
  <si>
    <t>0XL0817000000000ARDB9E</t>
  </si>
  <si>
    <t>0XL0817000000000ARDB9D</t>
  </si>
  <si>
    <t>0XL0817000000000ARDB9F</t>
  </si>
  <si>
    <t>0XL0817000000000ARDBA3</t>
  </si>
  <si>
    <t>0XL0817000000000ARDBA5</t>
  </si>
  <si>
    <t>0XL0817000000000ARDBB6</t>
  </si>
  <si>
    <t>0XL0817000000000ARDBBB</t>
  </si>
  <si>
    <t>0XL0817000000000ARDBC6</t>
  </si>
  <si>
    <t>0XL0817000000000ARDBFA</t>
  </si>
  <si>
    <t>0XL0817000000000ARDBGT</t>
  </si>
  <si>
    <t>0XL0817000000000ARDBGS</t>
  </si>
  <si>
    <t>0XL0817000000000ARDBH8</t>
  </si>
  <si>
    <t>0XL0817000000000ARDBIS</t>
  </si>
  <si>
    <t>0XL0817000000000ARDBJB</t>
  </si>
  <si>
    <t>0XL0817000000000ARDBJC</t>
  </si>
  <si>
    <t>0XL0817000000000ARDBKL</t>
  </si>
  <si>
    <t>0XL0817000000000ARDBKK</t>
  </si>
  <si>
    <t>0XL0817000000000ARDBKQ</t>
  </si>
  <si>
    <t>0XL0817000000000ARDBKT</t>
  </si>
  <si>
    <t>0XL0817000000000ARDBP0</t>
  </si>
  <si>
    <t>0XL0817000000000ARDBP1</t>
  </si>
  <si>
    <t>0XL0817000000000ARDBV9</t>
  </si>
  <si>
    <t>0XL0817000000000ARDBVR</t>
  </si>
  <si>
    <t>0XL0817000000000ARDC1V</t>
  </si>
  <si>
    <t>0XL0817000000000ARDC1U</t>
  </si>
  <si>
    <t>0XL0817000000000ARDC24</t>
  </si>
  <si>
    <t>0XL0817000000000ARDC3I</t>
  </si>
  <si>
    <t>0XL0817000000000ARDC47</t>
  </si>
  <si>
    <t>0XL0817000000000ARDC5R</t>
  </si>
  <si>
    <t>0XL0817000000000ARDC5L</t>
  </si>
  <si>
    <t>0XL0817000000000ARDC5K</t>
  </si>
  <si>
    <t>0XL0817000000000ARDC5M</t>
  </si>
  <si>
    <t>0XL0817000000000ARDC5Q</t>
  </si>
  <si>
    <t>0XL0817000000000ARDC8Q</t>
  </si>
  <si>
    <t>0XL0817000000000ARDC8V</t>
  </si>
  <si>
    <t>0XL0817000000000ARDC9N</t>
  </si>
  <si>
    <t>0XL0817000000000ARDC9O</t>
  </si>
  <si>
    <t>0XL0817000000000ARDC9T</t>
  </si>
  <si>
    <t>0XL0817000000000ARDCA5</t>
  </si>
  <si>
    <t>0XL0817000000000ARDCA8</t>
  </si>
  <si>
    <t>0XL0817000000000ARDCA9</t>
  </si>
  <si>
    <t>0XL0817000000000ARDCC1</t>
  </si>
  <si>
    <t>0XL0817000000000ARDCIQ</t>
  </si>
  <si>
    <t>0XL0817000000000ARDCM4</t>
  </si>
  <si>
    <t>0XL0817000000000ARDCOH</t>
  </si>
  <si>
    <t>0XL0817000000000ARDCRE</t>
  </si>
  <si>
    <t>0XL0817000000000ARDCRC</t>
  </si>
  <si>
    <t>0XL0817000000000ARDCRD</t>
  </si>
  <si>
    <t>0XL0817000000000ARDCRF</t>
  </si>
  <si>
    <t>0XL0817000000000ARDCRQ</t>
  </si>
  <si>
    <t>0XL0817000000000ARDCRV</t>
  </si>
  <si>
    <t>0XL0817000000000ARDCS0</t>
  </si>
  <si>
    <t>0XL0817000000000ARDCRT</t>
  </si>
  <si>
    <t>0XL0817000000000ARDCRU</t>
  </si>
  <si>
    <t>0XL0817000000000ARDCUU</t>
  </si>
  <si>
    <t>0XL0817000000000ARDD0J</t>
  </si>
  <si>
    <t>0XL0817000000000ARDD14</t>
  </si>
  <si>
    <t>0XL0817000000000ARDD12</t>
  </si>
  <si>
    <t>0XL0817000000000ARDD0N</t>
  </si>
  <si>
    <t>0XL0817000000000ARDD3K</t>
  </si>
  <si>
    <t>0XL0817000000000ARDD3J</t>
  </si>
  <si>
    <t>0XL0817000000000ARDD3R</t>
  </si>
  <si>
    <t>0XL0817000000000ARDD42</t>
  </si>
  <si>
    <t>0XL0817000000000ARDD5F</t>
  </si>
  <si>
    <t>0XL0817000000000ARDD5G</t>
  </si>
  <si>
    <t>0XL0817000000000ARDD9E</t>
  </si>
  <si>
    <t>0XL0817000000000ARDDA6</t>
  </si>
  <si>
    <t>0XL0817000000000ARDDA4</t>
  </si>
  <si>
    <t>0XL0817000000000ARDDA5</t>
  </si>
  <si>
    <t>0XL0817000000000ARDDDM</t>
  </si>
  <si>
    <t>0XL0817000000000ARDDDV</t>
  </si>
  <si>
    <t>0XL0817000000000ARDDEU</t>
  </si>
  <si>
    <t>0XL0817000000000ARDDET</t>
  </si>
  <si>
    <t>0XL0817000000000ARDDEV</t>
  </si>
  <si>
    <t>0XL0817000000000ARDDG4</t>
  </si>
  <si>
    <t>0XL0817000000000ARDDHJ</t>
  </si>
  <si>
    <t>0XL0817000000000ARDDHR</t>
  </si>
  <si>
    <t>0XL0817000000000ARDDJ1</t>
  </si>
  <si>
    <t>0XL0817000000000ARDDK8</t>
  </si>
  <si>
    <t>0XL0817000000000ARDDKN</t>
  </si>
  <si>
    <t>0XL0817000000000ARDDL7</t>
  </si>
  <si>
    <t>0XL0817000000000ARDDKS</t>
  </si>
  <si>
    <t>0XL0817000000000ARDDKT</t>
  </si>
  <si>
    <t>0XL0817000000000ARDDL6</t>
  </si>
  <si>
    <t>0XL0817000000000ARDDLK</t>
  </si>
  <si>
    <t>0XL0817000000000ARDDOB</t>
  </si>
  <si>
    <t>0XL0817000000000ARDDOA</t>
  </si>
  <si>
    <t>0XL0817000000000ARDDPC</t>
  </si>
  <si>
    <t>0XL0817000000000ARDDPE</t>
  </si>
  <si>
    <t>0XL0817000000000ARDDPG</t>
  </si>
  <si>
    <t>0XL0817000000000ARDDPH</t>
  </si>
  <si>
    <t>0XL0817000000000ARDDRI</t>
  </si>
  <si>
    <t>0XL0817000000000ARDDRJ</t>
  </si>
  <si>
    <t>0XL0817000000000ARDDS1</t>
  </si>
  <si>
    <t>0XL0817000000000ARDDT6</t>
  </si>
  <si>
    <t>0XL0817000000000ARDDT4</t>
  </si>
  <si>
    <t>0XL0817000000000ARDDT3</t>
  </si>
  <si>
    <t>0XL0817000000000ARDDT5</t>
  </si>
  <si>
    <t>0XL0817000000000ARDDUP</t>
  </si>
  <si>
    <t>0XL0817000000000ARDDUQ</t>
  </si>
  <si>
    <t>0XL0817000000000ARDDVD</t>
  </si>
  <si>
    <t>0XL0817000000000ARDE1U</t>
  </si>
  <si>
    <t>0XL0817000000000ARDE33</t>
  </si>
  <si>
    <t>0XL0817000000000ARDE37</t>
  </si>
  <si>
    <t>0XL0817000000000ARDE5K</t>
  </si>
  <si>
    <t>0XL0817000000000ARDE5L</t>
  </si>
  <si>
    <t>0XL0817000000000ARDE5G</t>
  </si>
  <si>
    <t>0XL0817000000000ARDE5J</t>
  </si>
  <si>
    <t>0XL0817000000000ARDE7P</t>
  </si>
  <si>
    <t>0XL0817000000000ARDEAJ</t>
  </si>
  <si>
    <t>0XL0817000000000ARDEAK</t>
  </si>
  <si>
    <t>0XL0817000000000ARDEAI</t>
  </si>
  <si>
    <t>0XL0817000000000ARDEB0</t>
  </si>
  <si>
    <t>0XL0817000000000ARDEBH</t>
  </si>
  <si>
    <t>0XL0817000000000ARDEBG</t>
  </si>
  <si>
    <t>0XL0817000000000ARDEBU</t>
  </si>
  <si>
    <t>0XL0817000000000ARDECT</t>
  </si>
  <si>
    <t>0XL0817000000000ARDEE2</t>
  </si>
  <si>
    <t>0XL0817000000000ARDEE1</t>
  </si>
  <si>
    <t>0XL0817000000000ARDEE0</t>
  </si>
  <si>
    <t>0XL0817000000000ARDEF0</t>
  </si>
  <si>
    <t>0XL0817000000000ARDEF1</t>
  </si>
  <si>
    <t>0XL0817000000000ARDEIG</t>
  </si>
  <si>
    <t>0XL0817000000000ARDEIU</t>
  </si>
  <si>
    <t>0XL0817000000000ARDEIQ</t>
  </si>
  <si>
    <t>0XL0817000000000ARDEJ4</t>
  </si>
  <si>
    <t>0XL0817000000000ARDEJ3</t>
  </si>
  <si>
    <t>0XL0817000000000ARDEJL</t>
  </si>
  <si>
    <t>0XL0817000000000ARDEJM</t>
  </si>
  <si>
    <t>0XL0817000000000ARDEJT</t>
  </si>
  <si>
    <t>0XL0817000000000ARDEK1</t>
  </si>
  <si>
    <t>0XL0817000000000ARDEKF</t>
  </si>
  <si>
    <t>0XL0817000000000ARDELS</t>
  </si>
  <si>
    <t>0XL0817000000000ARDES3</t>
  </si>
  <si>
    <t>0XL0817000000000ARDES2</t>
  </si>
  <si>
    <t>0XL0817000000000ARDESE</t>
  </si>
  <si>
    <t>0XL0817000000000ARDETT</t>
  </si>
  <si>
    <t>0XL0817000000000ARDEU0</t>
  </si>
  <si>
    <t>0XL0817000000000ARDEU1</t>
  </si>
  <si>
    <t>0XL0817000000000ARDEV0</t>
  </si>
  <si>
    <t>0XL0817000000000ARDEV9</t>
  </si>
  <si>
    <t>0XL0817000000000ARDF1P</t>
  </si>
  <si>
    <t>0XL0817000000000ARDF1O</t>
  </si>
  <si>
    <t>0XL0817000000000ARDF23</t>
  </si>
  <si>
    <t>0XL0817000000000ARDF3S</t>
  </si>
  <si>
    <t>0XL0817000000000ARDF3T</t>
  </si>
  <si>
    <t>0XL0817000000000ARDF3R</t>
  </si>
  <si>
    <t>0XL0817000000000ARDF3V</t>
  </si>
  <si>
    <t>0XL0817000000000ARDF47</t>
  </si>
  <si>
    <t>0XL0817000000000ARDF4B</t>
  </si>
  <si>
    <t>0XL0817000000000ARDF57</t>
  </si>
  <si>
    <t>0XL0817000000000ARDF56</t>
  </si>
  <si>
    <t>0XL0817000000000ARDF5E</t>
  </si>
  <si>
    <t>0XL0817000000000ARDF63</t>
  </si>
  <si>
    <t>0XL0817000000000ARDF6J</t>
  </si>
  <si>
    <t>0XL0817000000000ARDF76</t>
  </si>
  <si>
    <t>0XL0817000000000ARDFA2</t>
  </si>
  <si>
    <t>0XL0817000000000ARDFE1</t>
  </si>
  <si>
    <t>0XL0817000000000ARDFE0</t>
  </si>
  <si>
    <t>0XL0817000000000ARDFE2</t>
  </si>
  <si>
    <t>0XL0817000000000ARDFG2</t>
  </si>
  <si>
    <t>0XL0817000000000ARDFGI</t>
  </si>
  <si>
    <t>0XL0817000000000ARDFI2</t>
  </si>
  <si>
    <t>0XL0817000000000ARDFI0</t>
  </si>
  <si>
    <t>0XL0817000000000ARDFI1</t>
  </si>
  <si>
    <t>0XL0817000000000ARDFJO</t>
  </si>
  <si>
    <t>0XL0817000000000ARDFLL</t>
  </si>
  <si>
    <t>0XL0817000000000ARDFLN</t>
  </si>
  <si>
    <t>0XL0817000000000ARDFMA</t>
  </si>
  <si>
    <t>0XL0817000000000ARDFMB</t>
  </si>
  <si>
    <t>0XL0817000000000ARDFMF</t>
  </si>
  <si>
    <t>0XL0817000000000ARDFNL</t>
  </si>
  <si>
    <t>0XL0817000000000ARDFNK</t>
  </si>
  <si>
    <t>0XL0817000000000ARDFNO</t>
  </si>
  <si>
    <t>0XL0817000000000ARDFO4</t>
  </si>
  <si>
    <t>0XL0817000000000ARDFO5</t>
  </si>
  <si>
    <t>0XL0817000000000ARDFO7</t>
  </si>
  <si>
    <t>0XL0817000000000ARDFOS</t>
  </si>
  <si>
    <t>0XL0817000000000ARDFR4</t>
  </si>
  <si>
    <t>0XL0817000000000ARDG04</t>
  </si>
  <si>
    <t>0XL0817000000000ARDG01</t>
  </si>
  <si>
    <t>0XL0817000000000ARDG03</t>
  </si>
  <si>
    <t>0XL0817000000000ARDG0E</t>
  </si>
  <si>
    <t>0XL0817000000000ARDG0V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</si>
</sst>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32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45638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45638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4.2159640158790426</v>
      </c>
      <c r="F9" s="11" t="s">
        <v>13</v>
      </c>
      <c r="G9" s="12">
        <f ca="1">IF(COUNTIF($G$20:$G$10000,F9)=0,"-",COUNTIF($G$20:$G$10000,F9))</f>
        <v>613</v>
      </c>
      <c r="I9" s="10"/>
    </row>
    <row r="10" spans="1:9" s="1" customFormat="1" ht="19.7" customHeight="1">
      <c r="A10" s="3" t="s">
        <v>5</v>
      </c>
      <c r="B10" s="17">
        <f ca="1">$B$20</f>
        <v>45638</v>
      </c>
      <c r="C10" s="3" t="s">
        <v>7</v>
      </c>
      <c r="D10" s="12" t="str">
        <f ca="1">IF(SUMIF($G$20:$G$417,F10,$D$20:$D$417)=0,"-",SUMIF($G$20:$G$417,F10,$D$20:$D$417))</f>
        <v>-</v>
      </c>
      <c r="E10" s="13" t="str" cm="1">
        <f t="array" aca="1" ref="E10" ca="1">IFERROR(SUMPRODUCT(IF($G$20:$G$417=F10,1,0),$D$20:$D$417,$E$20:$E$417)/D10,"-")</f>
        <v>-</v>
      </c>
      <c r="F10" s="11" t="s">
        <v>14</v>
      </c>
      <c r="G10" s="12" t="str">
        <f ca="1"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45638</v>
      </c>
      <c r="C11" s="3" t="s">
        <v>7</v>
      </c>
      <c r="D11" s="12" t="str">
        <f ca="1">IF(SUMIF($G$20:$G$417,F11,$D$20:$D$417)=0,"-",SUMIF($G$20:$G$417,F11,$D$20:$D$417))</f>
        <v>-</v>
      </c>
      <c r="E11" s="13" t="str" cm="1">
        <f t="array" aca="1" ref="E11" ca="1">IFERROR(SUMPRODUCT(IF($G$20:$G$417=F11,1,0),$D$20:$D$417,$E$20:$E$417)/D11,"-")</f>
        <v>-</v>
      </c>
      <c r="F11" s="11" t="s">
        <v>28</v>
      </c>
      <c r="G11" s="12" t="str">
        <f ca="1"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45638</v>
      </c>
      <c r="C12" s="3" t="s">
        <v>7</v>
      </c>
      <c r="D12" s="12" t="str">
        <f ca="1">IF(SUMIF($G$20:$G$417,F12,$D$20:$D$417)=0,"-",SUMIF($G$20:$G$417,F12,$D$20:$D$417))</f>
        <v>-</v>
      </c>
      <c r="E12" s="13" t="str" cm="1">
        <f t="array" aca="1" ref="E12" ca="1">IFERROR(SUMPRODUCT(IF($G$20:$G$417=F12,1,0),$D$20:$D$417,$E$20:$E$417)/D12,"-")</f>
        <v>-</v>
      </c>
      <c r="F12" s="11" t="s">
        <v>15</v>
      </c>
      <c r="G12" s="12" t="str">
        <f ca="1"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45638</v>
      </c>
      <c r="C13" s="3" t="s">
        <v>7</v>
      </c>
      <c r="D13" s="12" t="str">
        <f ca="1">IF(SUMIF($G$20:$G$417,F13,$D$20:$D$417)=0,"-",SUMIF($G$20:$G$417,F13,$D$20:$D$417))</f>
        <v>-</v>
      </c>
      <c r="E13" s="13" t="str" cm="1">
        <f t="array" aca="1" ref="E13" ca="1">IFERROR(SUMPRODUCT(IF($G$20:$G$417=F13,1,0),$D$20:$D$417,$E$20:$E$417)/D13,"-")</f>
        <v>-</v>
      </c>
      <c r="F13" s="11" t="s">
        <v>16</v>
      </c>
      <c r="G13" s="12" t="str">
        <f ca="1"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4.2159640158790426</v>
      </c>
      <c r="F14" s="16"/>
      <c r="G14" s="14">
        <f ca="1">SUM(G9:G13)</f>
        <v>613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45638</v>
      </c>
      <c r="C20" s="23">
        <v>0.41851851833333331</v>
      </c>
      <c r="D20" s="24">
        <v>2721</v>
      </c>
      <c r="E20" s="25">
        <v>4.1900000000000004</v>
      </c>
      <c r="F20" s="21" t="s">
        <v>30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45638</v>
      </c>
      <c r="C21" s="23">
        <v>0.41857638833333333</v>
      </c>
      <c r="D21" s="24">
        <v>2996</v>
      </c>
      <c r="E21" s="25">
        <v>4.1890000000000001</v>
      </c>
      <c r="F21" s="21" t="s">
        <v>30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45638</v>
      </c>
      <c r="C22" s="23">
        <v>0.41928240733333333</v>
      </c>
      <c r="D22" s="24">
        <v>5641</v>
      </c>
      <c r="E22" s="25">
        <v>4.1870000000000003</v>
      </c>
      <c r="F22" s="21" t="s">
        <v>30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45638</v>
      </c>
      <c r="C23" s="23">
        <v>0.4193055553333333</v>
      </c>
      <c r="D23" s="24">
        <v>2100</v>
      </c>
      <c r="E23" s="25">
        <v>4.1844999999999999</v>
      </c>
      <c r="F23" s="21" t="s">
        <v>30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45638</v>
      </c>
      <c r="C24" s="23">
        <v>0.4193055553333333</v>
      </c>
      <c r="D24" s="24">
        <v>2459</v>
      </c>
      <c r="E24" s="25">
        <v>4.1849999999999996</v>
      </c>
      <c r="F24" s="21" t="s">
        <v>30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45638</v>
      </c>
      <c r="C25" s="23">
        <v>0.4193055553333333</v>
      </c>
      <c r="D25" s="24">
        <v>3041</v>
      </c>
      <c r="E25" s="25">
        <v>4.1849999999999996</v>
      </c>
      <c r="F25" s="21" t="s">
        <v>30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45638</v>
      </c>
      <c r="C26" s="23">
        <v>0.4193055553333333</v>
      </c>
      <c r="D26" s="24">
        <v>3437</v>
      </c>
      <c r="E26" s="25">
        <v>4.1844999999999999</v>
      </c>
      <c r="F26" s="21" t="s">
        <v>30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45638</v>
      </c>
      <c r="C27" s="23">
        <v>0.42047453633333332</v>
      </c>
      <c r="D27" s="24">
        <v>5554</v>
      </c>
      <c r="E27" s="25">
        <v>4.1920000000000002</v>
      </c>
      <c r="F27" s="21" t="s">
        <v>30</v>
      </c>
      <c r="G27" s="21" t="s">
        <v>13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45638</v>
      </c>
      <c r="C28" s="23">
        <v>0.4214814813333333</v>
      </c>
      <c r="D28" s="24">
        <v>5370</v>
      </c>
      <c r="E28" s="25">
        <v>4.194</v>
      </c>
      <c r="F28" s="21" t="s">
        <v>30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45638</v>
      </c>
      <c r="C29" s="23">
        <v>0.42167824033333329</v>
      </c>
      <c r="D29" s="24">
        <v>192</v>
      </c>
      <c r="E29" s="25">
        <v>4.1955</v>
      </c>
      <c r="F29" s="21" t="s">
        <v>30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45638</v>
      </c>
      <c r="C30" s="23">
        <v>0.42167824033333329</v>
      </c>
      <c r="D30" s="24">
        <v>5193</v>
      </c>
      <c r="E30" s="25">
        <v>4.1955</v>
      </c>
      <c r="F30" s="21" t="s">
        <v>30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45638</v>
      </c>
      <c r="C31" s="23">
        <v>0.42354166633333329</v>
      </c>
      <c r="D31" s="24">
        <v>5495</v>
      </c>
      <c r="E31" s="25">
        <v>4.1935000000000002</v>
      </c>
      <c r="F31" s="21" t="s">
        <v>30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45638</v>
      </c>
      <c r="C32" s="23">
        <v>0.42399305533333331</v>
      </c>
      <c r="D32" s="24">
        <v>1436</v>
      </c>
      <c r="E32" s="25">
        <v>4.1929999999999996</v>
      </c>
      <c r="F32" s="21" t="s">
        <v>30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45638</v>
      </c>
      <c r="C33" s="23">
        <v>0.42399305533333331</v>
      </c>
      <c r="D33" s="24">
        <v>1823</v>
      </c>
      <c r="E33" s="25">
        <v>4.1929999999999996</v>
      </c>
      <c r="F33" s="21" t="s">
        <v>30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45638</v>
      </c>
      <c r="C34" s="23">
        <v>0.42399305533333331</v>
      </c>
      <c r="D34" s="24">
        <v>2100</v>
      </c>
      <c r="E34" s="25">
        <v>4.1929999999999996</v>
      </c>
      <c r="F34" s="21" t="s">
        <v>30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45638</v>
      </c>
      <c r="C35" s="23">
        <v>0.42493055533333329</v>
      </c>
      <c r="D35" s="24">
        <v>157</v>
      </c>
      <c r="E35" s="25">
        <v>4.194</v>
      </c>
      <c r="F35" s="21" t="s">
        <v>30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45638</v>
      </c>
      <c r="C36" s="23">
        <v>0.42535879633333329</v>
      </c>
      <c r="D36" s="24">
        <v>4364</v>
      </c>
      <c r="E36" s="25">
        <v>4.194</v>
      </c>
      <c r="F36" s="21" t="s">
        <v>30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45638</v>
      </c>
      <c r="C37" s="23">
        <v>0.42724537033333332</v>
      </c>
      <c r="D37" s="24">
        <v>3318</v>
      </c>
      <c r="E37" s="25">
        <v>4.1950000000000003</v>
      </c>
      <c r="F37" s="21" t="s">
        <v>30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45638</v>
      </c>
      <c r="C38" s="23">
        <v>0.4287037033333333</v>
      </c>
      <c r="D38" s="24">
        <v>2558</v>
      </c>
      <c r="E38" s="25">
        <v>4.1970000000000001</v>
      </c>
      <c r="F38" s="21" t="s">
        <v>30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45638</v>
      </c>
      <c r="C39" s="23">
        <v>0.42931712933333332</v>
      </c>
      <c r="D39" s="24">
        <v>863</v>
      </c>
      <c r="E39" s="25">
        <v>4.1950000000000003</v>
      </c>
      <c r="F39" s="21" t="s">
        <v>30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45638</v>
      </c>
      <c r="C40" s="23">
        <v>0.42931712933333332</v>
      </c>
      <c r="D40" s="24">
        <v>1465</v>
      </c>
      <c r="E40" s="25">
        <v>4.1950000000000003</v>
      </c>
      <c r="F40" s="21" t="s">
        <v>30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45638</v>
      </c>
      <c r="C41" s="23">
        <v>0.43011574033333333</v>
      </c>
      <c r="D41" s="24">
        <v>2042</v>
      </c>
      <c r="E41" s="25">
        <v>4.1944999999999997</v>
      </c>
      <c r="F41" s="21" t="s">
        <v>30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45638</v>
      </c>
      <c r="C42" s="23">
        <v>0.43026620333333332</v>
      </c>
      <c r="D42" s="24">
        <v>1932</v>
      </c>
      <c r="E42" s="25">
        <v>4.1914999999999996</v>
      </c>
      <c r="F42" s="21" t="s">
        <v>30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45638</v>
      </c>
      <c r="C43" s="23">
        <v>0.43026620333333332</v>
      </c>
      <c r="D43" s="24">
        <v>2356</v>
      </c>
      <c r="E43" s="25">
        <v>4.1920000000000002</v>
      </c>
      <c r="F43" s="21" t="s">
        <v>30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45638</v>
      </c>
      <c r="C44" s="23">
        <v>0.43038194433333332</v>
      </c>
      <c r="D44" s="24">
        <v>113</v>
      </c>
      <c r="E44" s="25">
        <v>4.1900000000000004</v>
      </c>
      <c r="F44" s="21" t="s">
        <v>30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45638</v>
      </c>
      <c r="C45" s="23">
        <v>0.43038194433333332</v>
      </c>
      <c r="D45" s="24">
        <v>1135</v>
      </c>
      <c r="E45" s="25">
        <v>4.1900000000000004</v>
      </c>
      <c r="F45" s="21" t="s">
        <v>30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45638</v>
      </c>
      <c r="C46" s="23">
        <v>0.43331018433333329</v>
      </c>
      <c r="D46" s="24">
        <v>1243</v>
      </c>
      <c r="E46" s="25">
        <v>4.1900000000000004</v>
      </c>
      <c r="F46" s="21" t="s">
        <v>30</v>
      </c>
      <c r="G46" s="21" t="s">
        <v>13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45638</v>
      </c>
      <c r="C47" s="23">
        <v>0.43392361033333332</v>
      </c>
      <c r="D47" s="24">
        <v>915</v>
      </c>
      <c r="E47" s="25">
        <v>4.1890000000000001</v>
      </c>
      <c r="F47" s="21" t="s">
        <v>30</v>
      </c>
      <c r="G47" s="21" t="s">
        <v>13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45638</v>
      </c>
      <c r="C48" s="23">
        <v>0.4372685183333333</v>
      </c>
      <c r="D48" s="24">
        <v>745</v>
      </c>
      <c r="E48" s="25">
        <v>4.1924999999999999</v>
      </c>
      <c r="F48" s="21" t="s">
        <v>30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45638</v>
      </c>
      <c r="C49" s="23">
        <v>0.43841435133333334</v>
      </c>
      <c r="D49" s="24">
        <v>352</v>
      </c>
      <c r="E49" s="25">
        <v>4.2035</v>
      </c>
      <c r="F49" s="21" t="s">
        <v>30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45638</v>
      </c>
      <c r="C50" s="23">
        <v>0.43841435133333334</v>
      </c>
      <c r="D50" s="24">
        <v>656</v>
      </c>
      <c r="E50" s="25">
        <v>4.2035</v>
      </c>
      <c r="F50" s="21" t="s">
        <v>30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45638</v>
      </c>
      <c r="C51" s="23">
        <v>0.44062499933333332</v>
      </c>
      <c r="D51" s="24">
        <v>2156</v>
      </c>
      <c r="E51" s="25">
        <v>4.2009999999999996</v>
      </c>
      <c r="F51" s="21" t="s">
        <v>30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45638</v>
      </c>
      <c r="C52" s="23">
        <v>0.44062499933333332</v>
      </c>
      <c r="D52" s="24">
        <v>4202</v>
      </c>
      <c r="E52" s="25">
        <v>4.2015000000000002</v>
      </c>
      <c r="F52" s="21" t="s">
        <v>30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45638</v>
      </c>
      <c r="C53" s="23">
        <v>0.44142361033333333</v>
      </c>
      <c r="D53" s="24">
        <v>2537</v>
      </c>
      <c r="E53" s="25">
        <v>4.1970000000000001</v>
      </c>
      <c r="F53" s="21" t="s">
        <v>30</v>
      </c>
      <c r="G53" s="21" t="s">
        <v>13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45638</v>
      </c>
      <c r="C54" s="23">
        <v>0.44196759233333333</v>
      </c>
      <c r="D54" s="24">
        <v>2517</v>
      </c>
      <c r="E54" s="25">
        <v>4.1980000000000004</v>
      </c>
      <c r="F54" s="21" t="s">
        <v>30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45638</v>
      </c>
      <c r="C55" s="23">
        <v>0.44211805533333332</v>
      </c>
      <c r="D55" s="24">
        <v>1747</v>
      </c>
      <c r="E55" s="25">
        <v>4.1955</v>
      </c>
      <c r="F55" s="21" t="s">
        <v>30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45638</v>
      </c>
      <c r="C56" s="23">
        <v>0.44211805533333332</v>
      </c>
      <c r="D56" s="24">
        <v>2411</v>
      </c>
      <c r="E56" s="25">
        <v>4.1959999999999997</v>
      </c>
      <c r="F56" s="21" t="s">
        <v>30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45638</v>
      </c>
      <c r="C57" s="23">
        <v>0.44417824033333331</v>
      </c>
      <c r="D57" s="24">
        <v>1407</v>
      </c>
      <c r="E57" s="25">
        <v>4.1944999999999997</v>
      </c>
      <c r="F57" s="21" t="s">
        <v>30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45638</v>
      </c>
      <c r="C58" s="23">
        <v>0.44849537033333331</v>
      </c>
      <c r="D58" s="24">
        <v>1794</v>
      </c>
      <c r="E58" s="25">
        <v>4.2015000000000002</v>
      </c>
      <c r="F58" s="21" t="s">
        <v>30</v>
      </c>
      <c r="G58" s="21" t="s">
        <v>13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45638</v>
      </c>
      <c r="C59" s="23">
        <v>0.4486458333333333</v>
      </c>
      <c r="D59" s="24">
        <v>1409</v>
      </c>
      <c r="E59" s="25">
        <v>4.2004999999999999</v>
      </c>
      <c r="F59" s="21" t="s">
        <v>30</v>
      </c>
      <c r="G59" s="21" t="s">
        <v>13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45638</v>
      </c>
      <c r="C60" s="23">
        <v>0.44960648133333331</v>
      </c>
      <c r="D60" s="24">
        <v>589</v>
      </c>
      <c r="E60" s="25">
        <v>4.1994999999999996</v>
      </c>
      <c r="F60" s="21" t="s">
        <v>30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45638</v>
      </c>
      <c r="C61" s="23">
        <v>0.44960648133333331</v>
      </c>
      <c r="D61" s="24">
        <v>1305</v>
      </c>
      <c r="E61" s="25">
        <v>4.1994999999999996</v>
      </c>
      <c r="F61" s="21" t="s">
        <v>30</v>
      </c>
      <c r="G61" s="21" t="s">
        <v>13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45638</v>
      </c>
      <c r="C62" s="23">
        <v>0.44973379633333332</v>
      </c>
      <c r="D62" s="24">
        <v>506</v>
      </c>
      <c r="E62" s="25">
        <v>4.1989999999999998</v>
      </c>
      <c r="F62" s="21" t="s">
        <v>30</v>
      </c>
      <c r="G62" s="21" t="s">
        <v>13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45638</v>
      </c>
      <c r="C63" s="23">
        <v>0.44973379633333332</v>
      </c>
      <c r="D63" s="24">
        <v>935</v>
      </c>
      <c r="E63" s="25">
        <v>4.1989999999999998</v>
      </c>
      <c r="F63" s="21" t="s">
        <v>30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45638</v>
      </c>
      <c r="C64" s="23">
        <v>0.44973379633333332</v>
      </c>
      <c r="D64" s="24">
        <v>1092</v>
      </c>
      <c r="E64" s="25">
        <v>4.1989999999999998</v>
      </c>
      <c r="F64" s="21" t="s">
        <v>30</v>
      </c>
      <c r="G64" s="21" t="s">
        <v>13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45638</v>
      </c>
      <c r="C65" s="23">
        <v>0.45560185133333331</v>
      </c>
      <c r="D65" s="24">
        <v>1208</v>
      </c>
      <c r="E65" s="25">
        <v>4.1959999999999997</v>
      </c>
      <c r="F65" s="21" t="s">
        <v>30</v>
      </c>
      <c r="G65" s="21" t="s">
        <v>13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45638</v>
      </c>
      <c r="C66" s="23">
        <v>0.45574074033333334</v>
      </c>
      <c r="D66" s="24">
        <v>105</v>
      </c>
      <c r="E66" s="25">
        <v>4.1955</v>
      </c>
      <c r="F66" s="21" t="s">
        <v>30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45638</v>
      </c>
      <c r="C67" s="23">
        <v>0.45574074033333334</v>
      </c>
      <c r="D67" s="24">
        <v>1109</v>
      </c>
      <c r="E67" s="25">
        <v>4.1955</v>
      </c>
      <c r="F67" s="21" t="s">
        <v>30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45638</v>
      </c>
      <c r="C68" s="23">
        <v>0.45811342533333332</v>
      </c>
      <c r="D68" s="24">
        <v>55</v>
      </c>
      <c r="E68" s="25">
        <v>4.1950000000000003</v>
      </c>
      <c r="F68" s="21" t="s">
        <v>30</v>
      </c>
      <c r="G68" s="21" t="s">
        <v>13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45638</v>
      </c>
      <c r="C69" s="23">
        <v>0.45811342533333332</v>
      </c>
      <c r="D69" s="24">
        <v>774</v>
      </c>
      <c r="E69" s="25">
        <v>4.1950000000000003</v>
      </c>
      <c r="F69" s="21" t="s">
        <v>30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45638</v>
      </c>
      <c r="C70" s="23">
        <v>0.45812499933333334</v>
      </c>
      <c r="D70" s="24">
        <v>577</v>
      </c>
      <c r="E70" s="25">
        <v>4.1944999999999997</v>
      </c>
      <c r="F70" s="21" t="s">
        <v>30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45638</v>
      </c>
      <c r="C71" s="23">
        <v>0.45812499933333334</v>
      </c>
      <c r="D71" s="24">
        <v>1029</v>
      </c>
      <c r="E71" s="25">
        <v>4.1944999999999997</v>
      </c>
      <c r="F71" s="21" t="s">
        <v>30</v>
      </c>
      <c r="G71" s="21" t="s">
        <v>13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45638</v>
      </c>
      <c r="C72" s="23">
        <v>0.45833333333333331</v>
      </c>
      <c r="D72" s="24">
        <v>1147</v>
      </c>
      <c r="E72" s="25">
        <v>4.1929999999999996</v>
      </c>
      <c r="F72" s="21" t="s">
        <v>30</v>
      </c>
      <c r="G72" s="21" t="s">
        <v>13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45638</v>
      </c>
      <c r="C73" s="23">
        <v>0.45901620333333332</v>
      </c>
      <c r="D73" s="24">
        <v>1916</v>
      </c>
      <c r="E73" s="25">
        <v>4.1920000000000002</v>
      </c>
      <c r="F73" s="21" t="s">
        <v>30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45638</v>
      </c>
      <c r="C74" s="23">
        <v>0.45982638833333334</v>
      </c>
      <c r="D74" s="24">
        <v>191</v>
      </c>
      <c r="E74" s="25">
        <v>4.1894999999999998</v>
      </c>
      <c r="F74" s="21" t="s">
        <v>30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45638</v>
      </c>
      <c r="C75" s="23">
        <v>0.45982638833333334</v>
      </c>
      <c r="D75" s="24">
        <v>1018</v>
      </c>
      <c r="E75" s="25">
        <v>4.1894999999999998</v>
      </c>
      <c r="F75" s="21" t="s">
        <v>30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45638</v>
      </c>
      <c r="C76" s="23">
        <v>0.45982638833333334</v>
      </c>
      <c r="D76" s="24">
        <v>1300</v>
      </c>
      <c r="E76" s="25">
        <v>4.1905000000000001</v>
      </c>
      <c r="F76" s="21" t="s">
        <v>30</v>
      </c>
      <c r="G76" s="21" t="s">
        <v>13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45638</v>
      </c>
      <c r="C77" s="23">
        <v>0.45987268433333334</v>
      </c>
      <c r="D77" s="24">
        <v>832</v>
      </c>
      <c r="E77" s="25">
        <v>4.1885000000000003</v>
      </c>
      <c r="F77" s="21" t="s">
        <v>30</v>
      </c>
      <c r="G77" s="21" t="s">
        <v>13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45638</v>
      </c>
      <c r="C78" s="23">
        <v>0.46019675833333329</v>
      </c>
      <c r="D78" s="24">
        <v>1099</v>
      </c>
      <c r="E78" s="25">
        <v>4.1870000000000003</v>
      </c>
      <c r="F78" s="21" t="s">
        <v>30</v>
      </c>
      <c r="G78" s="21" t="s">
        <v>13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45638</v>
      </c>
      <c r="C79" s="23">
        <v>0.46265046233333329</v>
      </c>
      <c r="D79" s="24">
        <v>566</v>
      </c>
      <c r="E79" s="25">
        <v>4.1844999999999999</v>
      </c>
      <c r="F79" s="21" t="s">
        <v>30</v>
      </c>
      <c r="G79" s="21" t="s">
        <v>13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45638</v>
      </c>
      <c r="C80" s="23">
        <v>0.46265046233333329</v>
      </c>
      <c r="D80" s="24">
        <v>854</v>
      </c>
      <c r="E80" s="25">
        <v>4.1844999999999999</v>
      </c>
      <c r="F80" s="21" t="s">
        <v>30</v>
      </c>
      <c r="G80" s="21" t="s">
        <v>13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45638</v>
      </c>
      <c r="C81" s="23">
        <v>0.46326388833333332</v>
      </c>
      <c r="D81" s="24">
        <v>2848</v>
      </c>
      <c r="E81" s="25">
        <v>4.1829999999999998</v>
      </c>
      <c r="F81" s="21" t="s">
        <v>30</v>
      </c>
      <c r="G81" s="21" t="s">
        <v>13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45638</v>
      </c>
      <c r="C82" s="23">
        <v>0.46386574033333333</v>
      </c>
      <c r="D82" s="24">
        <v>695</v>
      </c>
      <c r="E82" s="25">
        <v>4.18</v>
      </c>
      <c r="F82" s="21" t="s">
        <v>30</v>
      </c>
      <c r="G82" s="21" t="s">
        <v>13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45638</v>
      </c>
      <c r="C83" s="23">
        <v>0.46386574033333333</v>
      </c>
      <c r="D83" s="24">
        <v>1480</v>
      </c>
      <c r="E83" s="25">
        <v>4.1820000000000004</v>
      </c>
      <c r="F83" s="21" t="s">
        <v>30</v>
      </c>
      <c r="G83" s="21" t="s">
        <v>13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45638</v>
      </c>
      <c r="C84" s="23">
        <v>0.46592592533333332</v>
      </c>
      <c r="D84" s="24">
        <v>346</v>
      </c>
      <c r="E84" s="25">
        <v>4.1790000000000003</v>
      </c>
      <c r="F84" s="21" t="s">
        <v>30</v>
      </c>
      <c r="G84" s="21" t="s">
        <v>13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45638</v>
      </c>
      <c r="C85" s="23">
        <v>0.46896990733333332</v>
      </c>
      <c r="D85" s="24">
        <v>2968</v>
      </c>
      <c r="E85" s="25">
        <v>4.1890000000000001</v>
      </c>
      <c r="F85" s="21" t="s">
        <v>30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45638</v>
      </c>
      <c r="C86" s="23">
        <v>0.46906249933333333</v>
      </c>
      <c r="D86" s="24">
        <v>2724</v>
      </c>
      <c r="E86" s="25">
        <v>4.1875</v>
      </c>
      <c r="F86" s="21" t="s">
        <v>30</v>
      </c>
      <c r="G86" s="21" t="s">
        <v>13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45638</v>
      </c>
      <c r="C87" s="23">
        <v>0.4692476843333333</v>
      </c>
      <c r="D87" s="24">
        <v>2000</v>
      </c>
      <c r="E87" s="25">
        <v>4.1864999999999997</v>
      </c>
      <c r="F87" s="21" t="s">
        <v>30</v>
      </c>
      <c r="G87" s="21" t="s">
        <v>13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45638</v>
      </c>
      <c r="C88" s="23">
        <v>0.46954861033333334</v>
      </c>
      <c r="D88" s="24">
        <v>978</v>
      </c>
      <c r="E88" s="25">
        <v>4.1849999999999996</v>
      </c>
      <c r="F88" s="21" t="s">
        <v>30</v>
      </c>
      <c r="G88" s="21" t="s">
        <v>13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45638</v>
      </c>
      <c r="C89" s="23">
        <v>0.47098379633333332</v>
      </c>
      <c r="D89" s="24">
        <v>709</v>
      </c>
      <c r="E89" s="25">
        <v>4.1855000000000002</v>
      </c>
      <c r="F89" s="21" t="s">
        <v>30</v>
      </c>
      <c r="G89" s="21" t="s">
        <v>13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45638</v>
      </c>
      <c r="C90" s="23">
        <v>0.47166666633333332</v>
      </c>
      <c r="D90" s="24">
        <v>1056</v>
      </c>
      <c r="E90" s="25">
        <v>4.1840000000000002</v>
      </c>
      <c r="F90" s="21" t="s">
        <v>30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45638</v>
      </c>
      <c r="C91" s="23">
        <v>0.47267361033333333</v>
      </c>
      <c r="D91" s="24">
        <v>1032</v>
      </c>
      <c r="E91" s="25">
        <v>4.1835000000000004</v>
      </c>
      <c r="F91" s="21" t="s">
        <v>30</v>
      </c>
      <c r="G91" s="21" t="s">
        <v>13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45638</v>
      </c>
      <c r="C92" s="23">
        <v>0.47282407333333332</v>
      </c>
      <c r="D92" s="24">
        <v>877</v>
      </c>
      <c r="E92" s="25">
        <v>4.1829999999999998</v>
      </c>
      <c r="F92" s="21" t="s">
        <v>30</v>
      </c>
      <c r="G92" s="21" t="s">
        <v>13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45638</v>
      </c>
      <c r="C93" s="23">
        <v>0.47358796233333333</v>
      </c>
      <c r="D93" s="24">
        <v>219</v>
      </c>
      <c r="E93" s="25">
        <v>4.1814999999999998</v>
      </c>
      <c r="F93" s="21" t="s">
        <v>30</v>
      </c>
      <c r="G93" s="21" t="s">
        <v>13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45638</v>
      </c>
      <c r="C94" s="23">
        <v>0.47358796233333333</v>
      </c>
      <c r="D94" s="24">
        <v>532</v>
      </c>
      <c r="E94" s="25">
        <v>4.1814999999999998</v>
      </c>
      <c r="F94" s="21" t="s">
        <v>30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45638</v>
      </c>
      <c r="C95" s="23">
        <v>0.4779629623333333</v>
      </c>
      <c r="D95" s="24">
        <v>179</v>
      </c>
      <c r="E95" s="25">
        <v>4.1829999999999998</v>
      </c>
      <c r="F95" s="21" t="s">
        <v>30</v>
      </c>
      <c r="G95" s="21" t="s">
        <v>13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45638</v>
      </c>
      <c r="C96" s="23">
        <v>0.47840277733333331</v>
      </c>
      <c r="D96" s="24">
        <v>630</v>
      </c>
      <c r="E96" s="25">
        <v>4.1829999999999998</v>
      </c>
      <c r="F96" s="21" t="s">
        <v>30</v>
      </c>
      <c r="G96" s="21" t="s">
        <v>13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45638</v>
      </c>
      <c r="C97" s="23">
        <v>0.47910879633333331</v>
      </c>
      <c r="D97" s="24">
        <v>93</v>
      </c>
      <c r="E97" s="25">
        <v>4.1805000000000003</v>
      </c>
      <c r="F97" s="21" t="s">
        <v>30</v>
      </c>
      <c r="G97" s="21" t="s">
        <v>13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45638</v>
      </c>
      <c r="C98" s="23">
        <v>0.47910879633333331</v>
      </c>
      <c r="D98" s="24">
        <v>815</v>
      </c>
      <c r="E98" s="25">
        <v>4.1775000000000002</v>
      </c>
      <c r="F98" s="21" t="s">
        <v>30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45638</v>
      </c>
      <c r="C99" s="23">
        <v>0.47910879633333331</v>
      </c>
      <c r="D99" s="24">
        <v>1204</v>
      </c>
      <c r="E99" s="25">
        <v>4.1790000000000003</v>
      </c>
      <c r="F99" s="21" t="s">
        <v>30</v>
      </c>
      <c r="G99" s="21" t="s">
        <v>13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45638</v>
      </c>
      <c r="C100" s="23">
        <v>0.47910879633333331</v>
      </c>
      <c r="D100" s="24">
        <v>2329</v>
      </c>
      <c r="E100" s="25">
        <v>4.1814999999999998</v>
      </c>
      <c r="F100" s="21" t="s">
        <v>30</v>
      </c>
      <c r="G100" s="21" t="s">
        <v>13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45638</v>
      </c>
      <c r="C101" s="23">
        <v>0.47910879633333331</v>
      </c>
      <c r="D101" s="24">
        <v>4398</v>
      </c>
      <c r="E101" s="25">
        <v>4.1805000000000003</v>
      </c>
      <c r="F101" s="21" t="s">
        <v>30</v>
      </c>
      <c r="G101" s="21" t="s">
        <v>13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45638</v>
      </c>
      <c r="C102" s="23">
        <v>0.4792361103333333</v>
      </c>
      <c r="D102" s="24">
        <v>849</v>
      </c>
      <c r="E102" s="25">
        <v>4.1775000000000002</v>
      </c>
      <c r="F102" s="21" t="s">
        <v>30</v>
      </c>
      <c r="G102" s="21" t="s">
        <v>13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45638</v>
      </c>
      <c r="C103" s="23">
        <v>0.4792361103333333</v>
      </c>
      <c r="D103" s="24">
        <v>1028</v>
      </c>
      <c r="E103" s="25">
        <v>4.1764999999999999</v>
      </c>
      <c r="F103" s="21" t="s">
        <v>30</v>
      </c>
      <c r="G103" s="21" t="s">
        <v>13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45638</v>
      </c>
      <c r="C104" s="23">
        <v>0.48072916633333329</v>
      </c>
      <c r="D104" s="24">
        <v>196</v>
      </c>
      <c r="E104" s="25">
        <v>4.1725000000000003</v>
      </c>
      <c r="F104" s="21" t="s">
        <v>30</v>
      </c>
      <c r="G104" s="21" t="s">
        <v>13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45638</v>
      </c>
      <c r="C105" s="23">
        <v>0.48072916633333329</v>
      </c>
      <c r="D105" s="24">
        <v>498</v>
      </c>
      <c r="E105" s="25">
        <v>4.1725000000000003</v>
      </c>
      <c r="F105" s="21" t="s">
        <v>30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45638</v>
      </c>
      <c r="C106" s="23">
        <v>0.4816435183333333</v>
      </c>
      <c r="D106" s="24">
        <v>193</v>
      </c>
      <c r="E106" s="25">
        <v>4.1715</v>
      </c>
      <c r="F106" s="21" t="s">
        <v>30</v>
      </c>
      <c r="G106" s="21" t="s">
        <v>13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45638</v>
      </c>
      <c r="C107" s="23">
        <v>0.4816435183333333</v>
      </c>
      <c r="D107" s="24">
        <v>1197</v>
      </c>
      <c r="E107" s="25">
        <v>4.1715</v>
      </c>
      <c r="F107" s="21" t="s">
        <v>30</v>
      </c>
      <c r="G107" s="21" t="s">
        <v>13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45638</v>
      </c>
      <c r="C108" s="23">
        <v>0.48400462933333332</v>
      </c>
      <c r="D108" s="24">
        <v>701</v>
      </c>
      <c r="E108" s="25">
        <v>4.1715</v>
      </c>
      <c r="F108" s="21" t="s">
        <v>30</v>
      </c>
      <c r="G108" s="21" t="s">
        <v>13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45638</v>
      </c>
      <c r="C109" s="23">
        <v>0.4848726843333333</v>
      </c>
      <c r="D109" s="24">
        <v>247</v>
      </c>
      <c r="E109" s="25">
        <v>4.1725000000000003</v>
      </c>
      <c r="F109" s="21" t="s">
        <v>30</v>
      </c>
      <c r="G109" s="21" t="s">
        <v>13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45638</v>
      </c>
      <c r="C110" s="23">
        <v>0.4848726843333333</v>
      </c>
      <c r="D110" s="24">
        <v>459</v>
      </c>
      <c r="E110" s="25">
        <v>4.1725000000000003</v>
      </c>
      <c r="F110" s="21" t="s">
        <v>30</v>
      </c>
      <c r="G110" s="21" t="s">
        <v>13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45638</v>
      </c>
      <c r="C111" s="23">
        <v>0.48783564733333329</v>
      </c>
      <c r="D111" s="24">
        <v>3062</v>
      </c>
      <c r="E111" s="25">
        <v>4.1745000000000001</v>
      </c>
      <c r="F111" s="21" t="s">
        <v>30</v>
      </c>
      <c r="G111" s="21" t="s">
        <v>13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45638</v>
      </c>
      <c r="C112" s="23">
        <v>0.48974537033333332</v>
      </c>
      <c r="D112" s="24">
        <v>126</v>
      </c>
      <c r="E112" s="25">
        <v>4.1704999999999997</v>
      </c>
      <c r="F112" s="21" t="s">
        <v>30</v>
      </c>
      <c r="G112" s="21" t="s">
        <v>13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45638</v>
      </c>
      <c r="C113" s="23">
        <v>0.48974537033333332</v>
      </c>
      <c r="D113" s="24">
        <v>600</v>
      </c>
      <c r="E113" s="25">
        <v>4.1715</v>
      </c>
      <c r="F113" s="21" t="s">
        <v>30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45638</v>
      </c>
      <c r="C114" s="23">
        <v>0.48974537033333332</v>
      </c>
      <c r="D114" s="24">
        <v>625</v>
      </c>
      <c r="E114" s="25">
        <v>4.173</v>
      </c>
      <c r="F114" s="21" t="s">
        <v>30</v>
      </c>
      <c r="G114" s="21" t="s">
        <v>13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45638</v>
      </c>
      <c r="C115" s="23">
        <v>0.48974537033333332</v>
      </c>
      <c r="D115" s="24">
        <v>842</v>
      </c>
      <c r="E115" s="25">
        <v>4.1704999999999997</v>
      </c>
      <c r="F115" s="21" t="s">
        <v>30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45638</v>
      </c>
      <c r="C116" s="23">
        <v>0.48974537033333332</v>
      </c>
      <c r="D116" s="24">
        <v>1489</v>
      </c>
      <c r="E116" s="25">
        <v>4.1715</v>
      </c>
      <c r="F116" s="21" t="s">
        <v>30</v>
      </c>
      <c r="G116" s="21" t="s">
        <v>13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45638</v>
      </c>
      <c r="C117" s="23">
        <v>0.48974537033333332</v>
      </c>
      <c r="D117" s="24">
        <v>1920</v>
      </c>
      <c r="E117" s="25">
        <v>4.173</v>
      </c>
      <c r="F117" s="21" t="s">
        <v>30</v>
      </c>
      <c r="G117" s="21" t="s">
        <v>13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45638</v>
      </c>
      <c r="C118" s="23">
        <v>0.48974537033333332</v>
      </c>
      <c r="D118" s="24">
        <v>2776</v>
      </c>
      <c r="E118" s="25">
        <v>4.1719999999999997</v>
      </c>
      <c r="F118" s="21" t="s">
        <v>30</v>
      </c>
      <c r="G118" s="21" t="s">
        <v>13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45638</v>
      </c>
      <c r="C119" s="23">
        <v>0.48989583333333331</v>
      </c>
      <c r="D119" s="24">
        <v>766</v>
      </c>
      <c r="E119" s="25">
        <v>4.1704999999999997</v>
      </c>
      <c r="F119" s="21" t="s">
        <v>30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45638</v>
      </c>
      <c r="C120" s="23">
        <v>0.49239583333333331</v>
      </c>
      <c r="D120" s="24">
        <v>206</v>
      </c>
      <c r="E120" s="25">
        <v>4.1704999999999997</v>
      </c>
      <c r="F120" s="21" t="s">
        <v>30</v>
      </c>
      <c r="G120" s="21" t="s">
        <v>13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45638</v>
      </c>
      <c r="C121" s="23">
        <v>0.49239583333333331</v>
      </c>
      <c r="D121" s="24">
        <v>1305</v>
      </c>
      <c r="E121" s="25">
        <v>4.1704999999999997</v>
      </c>
      <c r="F121" s="21" t="s">
        <v>30</v>
      </c>
      <c r="G121" s="21" t="s">
        <v>13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45638</v>
      </c>
      <c r="C122" s="23">
        <v>0.49850694433333331</v>
      </c>
      <c r="D122" s="24">
        <v>889</v>
      </c>
      <c r="E122" s="25">
        <v>4.173</v>
      </c>
      <c r="F122" s="21" t="s">
        <v>30</v>
      </c>
      <c r="G122" s="21" t="s">
        <v>13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45638</v>
      </c>
      <c r="C123" s="23">
        <v>0.49850694433333331</v>
      </c>
      <c r="D123" s="24">
        <v>913</v>
      </c>
      <c r="E123" s="25">
        <v>4.173</v>
      </c>
      <c r="F123" s="21" t="s">
        <v>30</v>
      </c>
      <c r="G123" s="21" t="s">
        <v>13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45638</v>
      </c>
      <c r="C124" s="23">
        <v>0.49980324033333329</v>
      </c>
      <c r="D124" s="24">
        <v>78</v>
      </c>
      <c r="E124" s="25">
        <v>4.1704999999999997</v>
      </c>
      <c r="F124" s="21" t="s">
        <v>30</v>
      </c>
      <c r="G124" s="21" t="s">
        <v>13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45638</v>
      </c>
      <c r="C125" s="23">
        <v>0.49980324033333329</v>
      </c>
      <c r="D125" s="24">
        <v>505</v>
      </c>
      <c r="E125" s="25">
        <v>4.1704999999999997</v>
      </c>
      <c r="F125" s="21" t="s">
        <v>30</v>
      </c>
      <c r="G125" s="21" t="s">
        <v>13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45638</v>
      </c>
      <c r="C126" s="23">
        <v>0.49980324033333329</v>
      </c>
      <c r="D126" s="24">
        <v>630</v>
      </c>
      <c r="E126" s="25">
        <v>4.1704999999999997</v>
      </c>
      <c r="F126" s="21" t="s">
        <v>30</v>
      </c>
      <c r="G126" s="21" t="s">
        <v>13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45638</v>
      </c>
      <c r="C127" s="23">
        <v>0.49980324033333329</v>
      </c>
      <c r="D127" s="24">
        <v>1108</v>
      </c>
      <c r="E127" s="25">
        <v>4.1715</v>
      </c>
      <c r="F127" s="21" t="s">
        <v>30</v>
      </c>
      <c r="G127" s="21" t="s">
        <v>13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45638</v>
      </c>
      <c r="C128" s="23">
        <v>0.49980324033333329</v>
      </c>
      <c r="D128" s="24">
        <v>4147</v>
      </c>
      <c r="E128" s="25">
        <v>4.1715</v>
      </c>
      <c r="F128" s="21" t="s">
        <v>30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45638</v>
      </c>
      <c r="C129" s="23">
        <v>0.50012731433333335</v>
      </c>
      <c r="D129" s="24">
        <v>735</v>
      </c>
      <c r="E129" s="25">
        <v>4.1704999999999997</v>
      </c>
      <c r="F129" s="21" t="s">
        <v>30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45638</v>
      </c>
      <c r="C130" s="23">
        <v>0.50012731433333335</v>
      </c>
      <c r="D130" s="24">
        <v>908</v>
      </c>
      <c r="E130" s="25">
        <v>4.1704999999999997</v>
      </c>
      <c r="F130" s="21" t="s">
        <v>30</v>
      </c>
      <c r="G130" s="21" t="s">
        <v>13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45638</v>
      </c>
      <c r="C131" s="23">
        <v>0.50018518433333337</v>
      </c>
      <c r="D131" s="24">
        <v>282</v>
      </c>
      <c r="E131" s="25">
        <v>4.1695000000000002</v>
      </c>
      <c r="F131" s="21" t="s">
        <v>30</v>
      </c>
      <c r="G131" s="21" t="s">
        <v>13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45638</v>
      </c>
      <c r="C132" s="23">
        <v>0.50018518433333337</v>
      </c>
      <c r="D132" s="24">
        <v>584</v>
      </c>
      <c r="E132" s="25">
        <v>4.1695000000000002</v>
      </c>
      <c r="F132" s="21" t="s">
        <v>30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45638</v>
      </c>
      <c r="C133" s="23">
        <v>0.50200231433333331</v>
      </c>
      <c r="D133" s="24">
        <v>1484</v>
      </c>
      <c r="E133" s="25">
        <v>4.1680000000000001</v>
      </c>
      <c r="F133" s="21" t="s">
        <v>30</v>
      </c>
      <c r="G133" s="21" t="s">
        <v>13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45638</v>
      </c>
      <c r="C134" s="23">
        <v>0.50489583333333332</v>
      </c>
      <c r="D134" s="24">
        <v>1133</v>
      </c>
      <c r="E134" s="25">
        <v>4.1740000000000004</v>
      </c>
      <c r="F134" s="21" t="s">
        <v>30</v>
      </c>
      <c r="G134" s="21" t="s">
        <v>13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45638</v>
      </c>
      <c r="C135" s="23">
        <v>0.50592592533333336</v>
      </c>
      <c r="D135" s="24">
        <v>1145</v>
      </c>
      <c r="E135" s="25">
        <v>4.173</v>
      </c>
      <c r="F135" s="21" t="s">
        <v>30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45638</v>
      </c>
      <c r="C136" s="23">
        <v>0.50592592533333336</v>
      </c>
      <c r="D136" s="24">
        <v>1180</v>
      </c>
      <c r="E136" s="25">
        <v>4.1725000000000003</v>
      </c>
      <c r="F136" s="21" t="s">
        <v>30</v>
      </c>
      <c r="G136" s="21" t="s">
        <v>13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45638</v>
      </c>
      <c r="C137" s="23">
        <v>0.51004629633333332</v>
      </c>
      <c r="D137" s="24">
        <v>2333</v>
      </c>
      <c r="E137" s="25">
        <v>4.1779999999999999</v>
      </c>
      <c r="F137" s="21" t="s">
        <v>30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45638</v>
      </c>
      <c r="C138" s="23">
        <v>0.51214120333333335</v>
      </c>
      <c r="D138" s="24">
        <v>32</v>
      </c>
      <c r="E138" s="25">
        <v>4.1820000000000004</v>
      </c>
      <c r="F138" s="21" t="s">
        <v>30</v>
      </c>
      <c r="G138" s="21" t="s">
        <v>13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45638</v>
      </c>
      <c r="C139" s="23">
        <v>0.51214120333333335</v>
      </c>
      <c r="D139" s="24">
        <v>104</v>
      </c>
      <c r="E139" s="25">
        <v>4.1820000000000004</v>
      </c>
      <c r="F139" s="21" t="s">
        <v>30</v>
      </c>
      <c r="G139" s="21" t="s">
        <v>13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45638</v>
      </c>
      <c r="C140" s="23">
        <v>0.51214120333333335</v>
      </c>
      <c r="D140" s="24">
        <v>665</v>
      </c>
      <c r="E140" s="25">
        <v>4.1820000000000004</v>
      </c>
      <c r="F140" s="21" t="s">
        <v>30</v>
      </c>
      <c r="G140" s="21" t="s">
        <v>13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45638</v>
      </c>
      <c r="C141" s="23">
        <v>0.51620370333333332</v>
      </c>
      <c r="D141" s="24">
        <v>15</v>
      </c>
      <c r="E141" s="25">
        <v>4.1805000000000003</v>
      </c>
      <c r="F141" s="21" t="s">
        <v>30</v>
      </c>
      <c r="G141" s="21" t="s">
        <v>13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45638</v>
      </c>
      <c r="C142" s="23">
        <v>0.51684027733333338</v>
      </c>
      <c r="D142" s="24">
        <v>20</v>
      </c>
      <c r="E142" s="25">
        <v>4.1805000000000003</v>
      </c>
      <c r="F142" s="21" t="s">
        <v>30</v>
      </c>
      <c r="G142" s="21" t="s">
        <v>13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45638</v>
      </c>
      <c r="C143" s="23">
        <v>0.51688657333333332</v>
      </c>
      <c r="D143" s="24">
        <v>300</v>
      </c>
      <c r="E143" s="25">
        <v>4.1805000000000003</v>
      </c>
      <c r="F143" s="21" t="s">
        <v>30</v>
      </c>
      <c r="G143" s="21" t="s">
        <v>13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45638</v>
      </c>
      <c r="C144" s="23">
        <v>0.52053240733333339</v>
      </c>
      <c r="D144" s="24">
        <v>2813</v>
      </c>
      <c r="E144" s="25">
        <v>4.1829999999999998</v>
      </c>
      <c r="F144" s="21" t="s">
        <v>30</v>
      </c>
      <c r="G144" s="21" t="s">
        <v>13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45638</v>
      </c>
      <c r="C145" s="23">
        <v>0.52057870333333334</v>
      </c>
      <c r="D145" s="24">
        <v>1367</v>
      </c>
      <c r="E145" s="25">
        <v>4.1814999999999998</v>
      </c>
      <c r="F145" s="21" t="s">
        <v>30</v>
      </c>
      <c r="G145" s="21" t="s">
        <v>13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45638</v>
      </c>
      <c r="C146" s="23">
        <v>0.52057870333333334</v>
      </c>
      <c r="D146" s="24">
        <v>4024</v>
      </c>
      <c r="E146" s="25">
        <v>4.1814999999999998</v>
      </c>
      <c r="F146" s="21" t="s">
        <v>30</v>
      </c>
      <c r="G146" s="21" t="s">
        <v>13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45638</v>
      </c>
      <c r="C147" s="23">
        <v>0.5205902773333333</v>
      </c>
      <c r="D147" s="24">
        <v>262</v>
      </c>
      <c r="E147" s="25">
        <v>4.1805000000000003</v>
      </c>
      <c r="F147" s="21" t="s">
        <v>30</v>
      </c>
      <c r="G147" s="21" t="s">
        <v>13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45638</v>
      </c>
      <c r="C148" s="23">
        <v>0.5205902773333333</v>
      </c>
      <c r="D148" s="24">
        <v>7895</v>
      </c>
      <c r="E148" s="25">
        <v>4.1805000000000003</v>
      </c>
      <c r="F148" s="21" t="s">
        <v>30</v>
      </c>
      <c r="G148" s="21" t="s">
        <v>13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45638</v>
      </c>
      <c r="C149" s="23">
        <v>0.52343749933333339</v>
      </c>
      <c r="D149" s="24">
        <v>13</v>
      </c>
      <c r="E149" s="25">
        <v>4.1795</v>
      </c>
      <c r="F149" s="21" t="s">
        <v>30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45638</v>
      </c>
      <c r="C150" s="23">
        <v>0.52425925833333331</v>
      </c>
      <c r="D150" s="24">
        <v>700</v>
      </c>
      <c r="E150" s="25">
        <v>4.1795</v>
      </c>
      <c r="F150" s="21" t="s">
        <v>30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45638</v>
      </c>
      <c r="C151" s="23">
        <v>0.52478009233333334</v>
      </c>
      <c r="D151" s="24">
        <v>609</v>
      </c>
      <c r="E151" s="25">
        <v>4.18</v>
      </c>
      <c r="F151" s="21" t="s">
        <v>30</v>
      </c>
      <c r="G151" s="21" t="s">
        <v>13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45638</v>
      </c>
      <c r="C152" s="23">
        <v>0.52607638833333337</v>
      </c>
      <c r="D152" s="24">
        <v>315</v>
      </c>
      <c r="E152" s="25">
        <v>4.18</v>
      </c>
      <c r="F152" s="21" t="s">
        <v>30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45638</v>
      </c>
      <c r="C153" s="23">
        <v>0.52607638833333337</v>
      </c>
      <c r="D153" s="24">
        <v>792</v>
      </c>
      <c r="E153" s="25">
        <v>4.1795</v>
      </c>
      <c r="F153" s="21" t="s">
        <v>30</v>
      </c>
      <c r="G153" s="21" t="s">
        <v>13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45638</v>
      </c>
      <c r="C154" s="23">
        <v>0.52607638833333337</v>
      </c>
      <c r="D154" s="24">
        <v>2636</v>
      </c>
      <c r="E154" s="25">
        <v>4.1795</v>
      </c>
      <c r="F154" s="21" t="s">
        <v>30</v>
      </c>
      <c r="G154" s="21" t="s">
        <v>13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45638</v>
      </c>
      <c r="C155" s="23">
        <v>0.52637731433333335</v>
      </c>
      <c r="D155" s="24">
        <v>968</v>
      </c>
      <c r="E155" s="25">
        <v>4.1775000000000002</v>
      </c>
      <c r="F155" s="21" t="s">
        <v>30</v>
      </c>
      <c r="G155" s="21" t="s">
        <v>13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45638</v>
      </c>
      <c r="C156" s="23">
        <v>0.52637731433333335</v>
      </c>
      <c r="D156" s="24">
        <v>6138</v>
      </c>
      <c r="E156" s="25">
        <v>4.1784999999999997</v>
      </c>
      <c r="F156" s="21" t="s">
        <v>30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45638</v>
      </c>
      <c r="C157" s="23">
        <v>0.5272453703333333</v>
      </c>
      <c r="D157" s="24">
        <v>18</v>
      </c>
      <c r="E157" s="25">
        <v>4.1760000000000002</v>
      </c>
      <c r="F157" s="21" t="s">
        <v>30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45638</v>
      </c>
      <c r="C158" s="23">
        <v>0.52782407333333337</v>
      </c>
      <c r="D158" s="24">
        <v>18</v>
      </c>
      <c r="E158" s="25">
        <v>4.1760000000000002</v>
      </c>
      <c r="F158" s="21" t="s">
        <v>30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45638</v>
      </c>
      <c r="C159" s="23">
        <v>0.52784722133333339</v>
      </c>
      <c r="D159" s="24">
        <v>232</v>
      </c>
      <c r="E159" s="25">
        <v>4.1760000000000002</v>
      </c>
      <c r="F159" s="21" t="s">
        <v>30</v>
      </c>
      <c r="G159" s="21" t="s">
        <v>13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45638</v>
      </c>
      <c r="C160" s="23">
        <v>0.53249999933333336</v>
      </c>
      <c r="D160" s="24">
        <v>901</v>
      </c>
      <c r="E160" s="25">
        <v>4.18</v>
      </c>
      <c r="F160" s="21" t="s">
        <v>30</v>
      </c>
      <c r="G160" s="21" t="s">
        <v>13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45638</v>
      </c>
      <c r="C161" s="23">
        <v>0.53295138833333333</v>
      </c>
      <c r="D161" s="24">
        <v>2104</v>
      </c>
      <c r="E161" s="25">
        <v>4.18</v>
      </c>
      <c r="F161" s="21" t="s">
        <v>30</v>
      </c>
      <c r="G161" s="21" t="s">
        <v>13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45638</v>
      </c>
      <c r="C162" s="23">
        <v>0.53346064733333332</v>
      </c>
      <c r="D162" s="24">
        <v>238</v>
      </c>
      <c r="E162" s="25">
        <v>4.1784999999999997</v>
      </c>
      <c r="F162" s="21" t="s">
        <v>30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45638</v>
      </c>
      <c r="C163" s="23">
        <v>0.53346064733333332</v>
      </c>
      <c r="D163" s="24">
        <v>4237</v>
      </c>
      <c r="E163" s="25">
        <v>4.1784999999999997</v>
      </c>
      <c r="F163" s="21" t="s">
        <v>30</v>
      </c>
      <c r="G163" s="21" t="s">
        <v>13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45638</v>
      </c>
      <c r="C164" s="23">
        <v>0.5335185183333333</v>
      </c>
      <c r="D164" s="24">
        <v>1779</v>
      </c>
      <c r="E164" s="25">
        <v>4.1775000000000002</v>
      </c>
      <c r="F164" s="21" t="s">
        <v>30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45638</v>
      </c>
      <c r="C165" s="23">
        <v>0.5335185183333333</v>
      </c>
      <c r="D165" s="24">
        <v>1896</v>
      </c>
      <c r="E165" s="25">
        <v>4.1775000000000002</v>
      </c>
      <c r="F165" s="21" t="s">
        <v>30</v>
      </c>
      <c r="G165" s="21" t="s">
        <v>13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45638</v>
      </c>
      <c r="C166" s="23">
        <v>0.53787037033333329</v>
      </c>
      <c r="D166" s="24">
        <v>229</v>
      </c>
      <c r="E166" s="25">
        <v>4.1755000000000004</v>
      </c>
      <c r="F166" s="21" t="s">
        <v>30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45638</v>
      </c>
      <c r="C167" s="23">
        <v>0.53787037033333329</v>
      </c>
      <c r="D167" s="24">
        <v>625</v>
      </c>
      <c r="E167" s="25">
        <v>4.1755000000000004</v>
      </c>
      <c r="F167" s="21" t="s">
        <v>30</v>
      </c>
      <c r="G167" s="21" t="s">
        <v>13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45638</v>
      </c>
      <c r="C168" s="23">
        <v>0.53798611033333332</v>
      </c>
      <c r="D168" s="24">
        <v>1015</v>
      </c>
      <c r="E168" s="25">
        <v>4.1745000000000001</v>
      </c>
      <c r="F168" s="21" t="s">
        <v>30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45638</v>
      </c>
      <c r="C169" s="23">
        <v>0.53981481433333334</v>
      </c>
      <c r="D169" s="24">
        <v>819</v>
      </c>
      <c r="E169" s="25">
        <v>4.1784999999999997</v>
      </c>
      <c r="F169" s="21" t="s">
        <v>30</v>
      </c>
      <c r="G169" s="21" t="s">
        <v>13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45638</v>
      </c>
      <c r="C170" s="23">
        <v>0.53981481433333334</v>
      </c>
      <c r="D170" s="24">
        <v>3901</v>
      </c>
      <c r="E170" s="25">
        <v>4.1784999999999997</v>
      </c>
      <c r="F170" s="21" t="s">
        <v>30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45638</v>
      </c>
      <c r="C171" s="23">
        <v>0.54179398133333334</v>
      </c>
      <c r="D171" s="24">
        <v>2822</v>
      </c>
      <c r="E171" s="25">
        <v>4.1805000000000003</v>
      </c>
      <c r="F171" s="21" t="s">
        <v>30</v>
      </c>
      <c r="G171" s="21" t="s">
        <v>13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45638</v>
      </c>
      <c r="C172" s="23">
        <v>0.54195601833333329</v>
      </c>
      <c r="D172" s="24">
        <v>1043</v>
      </c>
      <c r="E172" s="25">
        <v>4.1790000000000003</v>
      </c>
      <c r="F172" s="21" t="s">
        <v>30</v>
      </c>
      <c r="G172" s="21" t="s">
        <v>13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45638</v>
      </c>
      <c r="C173" s="23">
        <v>0.5430787033333333</v>
      </c>
      <c r="D173" s="24">
        <v>24</v>
      </c>
      <c r="E173" s="25">
        <v>4.1790000000000003</v>
      </c>
      <c r="F173" s="21" t="s">
        <v>30</v>
      </c>
      <c r="G173" s="21" t="s">
        <v>13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45638</v>
      </c>
      <c r="C174" s="23">
        <v>0.5430787033333333</v>
      </c>
      <c r="D174" s="24">
        <v>40</v>
      </c>
      <c r="E174" s="25">
        <v>4.1779999999999999</v>
      </c>
      <c r="F174" s="21" t="s">
        <v>30</v>
      </c>
      <c r="G174" s="21" t="s">
        <v>13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45638</v>
      </c>
      <c r="C175" s="23">
        <v>0.5430787033333333</v>
      </c>
      <c r="D175" s="24">
        <v>3158</v>
      </c>
      <c r="E175" s="25">
        <v>4.1790000000000003</v>
      </c>
      <c r="F175" s="21" t="s">
        <v>30</v>
      </c>
      <c r="G175" s="21" t="s">
        <v>13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45638</v>
      </c>
      <c r="C176" s="23">
        <v>0.54405092533333332</v>
      </c>
      <c r="D176" s="24">
        <v>144</v>
      </c>
      <c r="E176" s="25">
        <v>4.1779999999999999</v>
      </c>
      <c r="F176" s="21" t="s">
        <v>30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45638</v>
      </c>
      <c r="C177" s="23">
        <v>0.54405092533333332</v>
      </c>
      <c r="D177" s="24">
        <v>484</v>
      </c>
      <c r="E177" s="25">
        <v>4.1779999999999999</v>
      </c>
      <c r="F177" s="21" t="s">
        <v>30</v>
      </c>
      <c r="G177" s="21" t="s">
        <v>13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45638</v>
      </c>
      <c r="C178" s="23">
        <v>0.54408564733333331</v>
      </c>
      <c r="D178" s="24">
        <v>2411</v>
      </c>
      <c r="E178" s="25">
        <v>4.1779999999999999</v>
      </c>
      <c r="F178" s="21" t="s">
        <v>30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45638</v>
      </c>
      <c r="C179" s="23">
        <v>0.54447916633333338</v>
      </c>
      <c r="D179" s="24">
        <v>12</v>
      </c>
      <c r="E179" s="25">
        <v>4.1760000000000002</v>
      </c>
      <c r="F179" s="21" t="s">
        <v>30</v>
      </c>
      <c r="G179" s="21" t="s">
        <v>13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45638</v>
      </c>
      <c r="C180" s="23">
        <v>0.54447916633333338</v>
      </c>
      <c r="D180" s="24">
        <v>224</v>
      </c>
      <c r="E180" s="25">
        <v>4.1760000000000002</v>
      </c>
      <c r="F180" s="21" t="s">
        <v>30</v>
      </c>
      <c r="G180" s="21" t="s">
        <v>13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45638</v>
      </c>
      <c r="C181" s="23">
        <v>0.54447916633333338</v>
      </c>
      <c r="D181" s="24">
        <v>1490</v>
      </c>
      <c r="E181" s="25">
        <v>4.1760000000000002</v>
      </c>
      <c r="F181" s="21" t="s">
        <v>30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45638</v>
      </c>
      <c r="C182" s="23">
        <v>0.54450231433333329</v>
      </c>
      <c r="D182" s="24">
        <v>2147</v>
      </c>
      <c r="E182" s="25">
        <v>4.1749999999999998</v>
      </c>
      <c r="F182" s="21" t="s">
        <v>30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45638</v>
      </c>
      <c r="C183" s="23">
        <v>0.54567129633333333</v>
      </c>
      <c r="D183" s="24">
        <v>1172</v>
      </c>
      <c r="E183" s="25">
        <v>4.1745000000000001</v>
      </c>
      <c r="F183" s="21" t="s">
        <v>30</v>
      </c>
      <c r="G183" s="21" t="s">
        <v>13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45638</v>
      </c>
      <c r="C184" s="23">
        <v>0.54624999933333329</v>
      </c>
      <c r="D184" s="24">
        <v>12</v>
      </c>
      <c r="E184" s="25">
        <v>4.173</v>
      </c>
      <c r="F184" s="21" t="s">
        <v>30</v>
      </c>
      <c r="G184" s="21" t="s">
        <v>13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45638</v>
      </c>
      <c r="C185" s="23">
        <v>0.54756944433333332</v>
      </c>
      <c r="D185" s="24">
        <v>729</v>
      </c>
      <c r="E185" s="25">
        <v>4.1749999999999998</v>
      </c>
      <c r="F185" s="21" t="s">
        <v>30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45638</v>
      </c>
      <c r="C186" s="23">
        <v>0.54868055533333338</v>
      </c>
      <c r="D186" s="24">
        <v>815</v>
      </c>
      <c r="E186" s="25">
        <v>4.1734999999999998</v>
      </c>
      <c r="F186" s="21" t="s">
        <v>30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45638</v>
      </c>
      <c r="C187" s="23">
        <v>0.54877314733333338</v>
      </c>
      <c r="D187" s="24">
        <v>774</v>
      </c>
      <c r="E187" s="25">
        <v>4.173</v>
      </c>
      <c r="F187" s="21" t="s">
        <v>30</v>
      </c>
      <c r="G187" s="21" t="s">
        <v>13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45638</v>
      </c>
      <c r="C188" s="23">
        <v>0.54892361033333337</v>
      </c>
      <c r="D188" s="24">
        <v>1164</v>
      </c>
      <c r="E188" s="25">
        <v>4.1725000000000003</v>
      </c>
      <c r="F188" s="21" t="s">
        <v>30</v>
      </c>
      <c r="G188" s="21" t="s">
        <v>13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45638</v>
      </c>
      <c r="C189" s="23">
        <v>0.54932870333333339</v>
      </c>
      <c r="D189" s="24">
        <v>1390</v>
      </c>
      <c r="E189" s="25">
        <v>4.1704999999999997</v>
      </c>
      <c r="F189" s="21" t="s">
        <v>30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45638</v>
      </c>
      <c r="C190" s="23">
        <v>0.55072916633333335</v>
      </c>
      <c r="D190" s="24">
        <v>1070</v>
      </c>
      <c r="E190" s="25">
        <v>4.1675000000000004</v>
      </c>
      <c r="F190" s="21" t="s">
        <v>30</v>
      </c>
      <c r="G190" s="21" t="s">
        <v>13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45638</v>
      </c>
      <c r="C191" s="23">
        <v>0.55120370333333335</v>
      </c>
      <c r="D191" s="24">
        <v>787</v>
      </c>
      <c r="E191" s="25">
        <v>4.1695000000000002</v>
      </c>
      <c r="F191" s="21" t="s">
        <v>30</v>
      </c>
      <c r="G191" s="21" t="s">
        <v>13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45638</v>
      </c>
      <c r="C192" s="23">
        <v>0.55120370333333335</v>
      </c>
      <c r="D192" s="24">
        <v>965</v>
      </c>
      <c r="E192" s="25">
        <v>4.1680000000000001</v>
      </c>
      <c r="F192" s="21" t="s">
        <v>30</v>
      </c>
      <c r="G192" s="21" t="s">
        <v>13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45638</v>
      </c>
      <c r="C193" s="23">
        <v>0.55318287033333335</v>
      </c>
      <c r="D193" s="24">
        <v>730</v>
      </c>
      <c r="E193" s="25">
        <v>4.1675000000000004</v>
      </c>
      <c r="F193" s="21" t="s">
        <v>30</v>
      </c>
      <c r="G193" s="21" t="s">
        <v>13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45638</v>
      </c>
      <c r="C194" s="23">
        <v>0.55357638833333334</v>
      </c>
      <c r="D194" s="24">
        <v>705</v>
      </c>
      <c r="E194" s="25">
        <v>4.1665000000000001</v>
      </c>
      <c r="F194" s="21" t="s">
        <v>30</v>
      </c>
      <c r="G194" s="21" t="s">
        <v>13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45638</v>
      </c>
      <c r="C195" s="23">
        <v>0.55357638833333334</v>
      </c>
      <c r="D195" s="24">
        <v>779</v>
      </c>
      <c r="E195" s="25">
        <v>4.1660000000000004</v>
      </c>
      <c r="F195" s="21" t="s">
        <v>30</v>
      </c>
      <c r="G195" s="21" t="s">
        <v>13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45638</v>
      </c>
      <c r="C196" s="23">
        <v>0.5568402773333333</v>
      </c>
      <c r="D196" s="24">
        <v>524</v>
      </c>
      <c r="E196" s="25">
        <v>4.1695000000000002</v>
      </c>
      <c r="F196" s="21" t="s">
        <v>30</v>
      </c>
      <c r="G196" s="21" t="s">
        <v>13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45638</v>
      </c>
      <c r="C197" s="23">
        <v>0.55842592533333335</v>
      </c>
      <c r="D197" s="24">
        <v>1395</v>
      </c>
      <c r="E197" s="25">
        <v>4.1695000000000002</v>
      </c>
      <c r="F197" s="21" t="s">
        <v>30</v>
      </c>
      <c r="G197" s="21" t="s">
        <v>13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45638</v>
      </c>
      <c r="C198" s="23">
        <v>0.56329861033333339</v>
      </c>
      <c r="D198" s="24">
        <v>17</v>
      </c>
      <c r="E198" s="25">
        <v>4.17</v>
      </c>
      <c r="F198" s="21" t="s">
        <v>30</v>
      </c>
      <c r="G198" s="21" t="s">
        <v>13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45638</v>
      </c>
      <c r="C199" s="23">
        <v>0.56329861033333339</v>
      </c>
      <c r="D199" s="24">
        <v>457</v>
      </c>
      <c r="E199" s="25">
        <v>4.17</v>
      </c>
      <c r="F199" s="21" t="s">
        <v>30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45638</v>
      </c>
      <c r="C200" s="23">
        <v>0.56329861033333339</v>
      </c>
      <c r="D200" s="24">
        <v>1385</v>
      </c>
      <c r="E200" s="25">
        <v>4.17</v>
      </c>
      <c r="F200" s="21" t="s">
        <v>30</v>
      </c>
      <c r="G200" s="21" t="s">
        <v>13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45638</v>
      </c>
      <c r="C201" s="23">
        <v>0.56506944433333339</v>
      </c>
      <c r="D201" s="24">
        <v>1089</v>
      </c>
      <c r="E201" s="25">
        <v>4.1684999999999999</v>
      </c>
      <c r="F201" s="21" t="s">
        <v>30</v>
      </c>
      <c r="G201" s="21" t="s">
        <v>13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45638</v>
      </c>
      <c r="C202" s="23">
        <v>0.56506944433333339</v>
      </c>
      <c r="D202" s="24">
        <v>2526</v>
      </c>
      <c r="E202" s="25">
        <v>4.1684999999999999</v>
      </c>
      <c r="F202" s="21" t="s">
        <v>30</v>
      </c>
      <c r="G202" s="21" t="s">
        <v>13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45638</v>
      </c>
      <c r="C203" s="23">
        <v>0.56509259233333331</v>
      </c>
      <c r="D203" s="24">
        <v>177</v>
      </c>
      <c r="E203" s="25">
        <v>4.1680000000000001</v>
      </c>
      <c r="F203" s="21" t="s">
        <v>30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45638</v>
      </c>
      <c r="C204" s="23">
        <v>0.56509259233333331</v>
      </c>
      <c r="D204" s="24">
        <v>2766</v>
      </c>
      <c r="E204" s="25">
        <v>4.1680000000000001</v>
      </c>
      <c r="F204" s="21" t="s">
        <v>30</v>
      </c>
      <c r="G204" s="21" t="s">
        <v>13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45638</v>
      </c>
      <c r="C205" s="23">
        <v>0.56574074033333333</v>
      </c>
      <c r="D205" s="24">
        <v>1620</v>
      </c>
      <c r="E205" s="25">
        <v>4.1675000000000004</v>
      </c>
      <c r="F205" s="21" t="s">
        <v>30</v>
      </c>
      <c r="G205" s="21" t="s">
        <v>13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45638</v>
      </c>
      <c r="C206" s="23">
        <v>0.56574074033333333</v>
      </c>
      <c r="D206" s="24">
        <v>1742</v>
      </c>
      <c r="E206" s="25">
        <v>4.1675000000000004</v>
      </c>
      <c r="F206" s="21" t="s">
        <v>30</v>
      </c>
      <c r="G206" s="21" t="s">
        <v>13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45638</v>
      </c>
      <c r="C207" s="23">
        <v>0.57611111033333329</v>
      </c>
      <c r="D207" s="24">
        <v>1209</v>
      </c>
      <c r="E207" s="25">
        <v>4.1684999999999999</v>
      </c>
      <c r="F207" s="21" t="s">
        <v>30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45638</v>
      </c>
      <c r="C208" s="23">
        <v>0.57692129633333333</v>
      </c>
      <c r="D208" s="24">
        <v>90</v>
      </c>
      <c r="E208" s="25">
        <v>4.1635</v>
      </c>
      <c r="F208" s="21" t="s">
        <v>30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45638</v>
      </c>
      <c r="C209" s="23">
        <v>0.57692129633333333</v>
      </c>
      <c r="D209" s="24">
        <v>913</v>
      </c>
      <c r="E209" s="25">
        <v>4.1660000000000004</v>
      </c>
      <c r="F209" s="21" t="s">
        <v>30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45638</v>
      </c>
      <c r="C210" s="23">
        <v>0.57692129633333333</v>
      </c>
      <c r="D210" s="24">
        <v>1227</v>
      </c>
      <c r="E210" s="25">
        <v>4.1635</v>
      </c>
      <c r="F210" s="21" t="s">
        <v>30</v>
      </c>
      <c r="G210" s="21" t="s">
        <v>13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45638</v>
      </c>
      <c r="C211" s="23">
        <v>0.57692129633333333</v>
      </c>
      <c r="D211" s="24">
        <v>1742</v>
      </c>
      <c r="E211" s="25">
        <v>4.1669999999999998</v>
      </c>
      <c r="F211" s="21" t="s">
        <v>30</v>
      </c>
      <c r="G211" s="21" t="s">
        <v>13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45638</v>
      </c>
      <c r="C212" s="23">
        <v>0.57692129633333333</v>
      </c>
      <c r="D212" s="24">
        <v>3290</v>
      </c>
      <c r="E212" s="25">
        <v>4.1665000000000001</v>
      </c>
      <c r="F212" s="21" t="s">
        <v>30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45638</v>
      </c>
      <c r="C213" s="23">
        <v>0.57692129633333333</v>
      </c>
      <c r="D213" s="24">
        <v>4624</v>
      </c>
      <c r="E213" s="25">
        <v>4.1660000000000004</v>
      </c>
      <c r="F213" s="21" t="s">
        <v>30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45638</v>
      </c>
      <c r="C214" s="23">
        <v>0.57692129633333333</v>
      </c>
      <c r="D214" s="24">
        <v>4722</v>
      </c>
      <c r="E214" s="25">
        <v>4.1669999999999998</v>
      </c>
      <c r="F214" s="21" t="s">
        <v>30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45638</v>
      </c>
      <c r="C215" s="23">
        <v>0.58042824033333329</v>
      </c>
      <c r="D215" s="24">
        <v>360</v>
      </c>
      <c r="E215" s="25">
        <v>4.1645000000000003</v>
      </c>
      <c r="F215" s="21" t="s">
        <v>30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45638</v>
      </c>
      <c r="C216" s="23">
        <v>0.58042824033333329</v>
      </c>
      <c r="D216" s="24">
        <v>703</v>
      </c>
      <c r="E216" s="25">
        <v>4.1645000000000003</v>
      </c>
      <c r="F216" s="21" t="s">
        <v>30</v>
      </c>
      <c r="G216" s="21" t="s">
        <v>13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45638</v>
      </c>
      <c r="C217" s="23">
        <v>0.58043981433333336</v>
      </c>
      <c r="D217" s="24">
        <v>323</v>
      </c>
      <c r="E217" s="25">
        <v>4.1630000000000003</v>
      </c>
      <c r="F217" s="21" t="s">
        <v>30</v>
      </c>
      <c r="G217" s="21" t="s">
        <v>13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45638</v>
      </c>
      <c r="C218" s="23">
        <v>0.58231481433333332</v>
      </c>
      <c r="D218" s="24">
        <v>1376</v>
      </c>
      <c r="E218" s="25">
        <v>4.1619999999999999</v>
      </c>
      <c r="F218" s="21" t="s">
        <v>30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45638</v>
      </c>
      <c r="C219" s="23">
        <v>0.58231481433333332</v>
      </c>
      <c r="D219" s="24">
        <v>1753</v>
      </c>
      <c r="E219" s="25">
        <v>4.1630000000000003</v>
      </c>
      <c r="F219" s="21" t="s">
        <v>30</v>
      </c>
      <c r="G219" s="21" t="s">
        <v>13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45638</v>
      </c>
      <c r="C220" s="23">
        <v>0.58231481433333332</v>
      </c>
      <c r="D220" s="24">
        <v>2100</v>
      </c>
      <c r="E220" s="25">
        <v>4.1619999999999999</v>
      </c>
      <c r="F220" s="21" t="s">
        <v>30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45638</v>
      </c>
      <c r="C221" s="23">
        <v>0.58245370333333335</v>
      </c>
      <c r="D221" s="24">
        <v>33</v>
      </c>
      <c r="E221" s="25">
        <v>4.1615000000000002</v>
      </c>
      <c r="F221" s="21" t="s">
        <v>30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45638</v>
      </c>
      <c r="C222" s="23">
        <v>0.58245370333333335</v>
      </c>
      <c r="D222" s="24">
        <v>1698</v>
      </c>
      <c r="E222" s="25">
        <v>4.1615000000000002</v>
      </c>
      <c r="F222" s="21" t="s">
        <v>30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45638</v>
      </c>
      <c r="C223" s="23">
        <v>0.58358796233333332</v>
      </c>
      <c r="D223" s="24">
        <v>2124</v>
      </c>
      <c r="E223" s="25">
        <v>4.1630000000000003</v>
      </c>
      <c r="F223" s="21" t="s">
        <v>30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45638</v>
      </c>
      <c r="C224" s="23">
        <v>0.58749999933333341</v>
      </c>
      <c r="D224" s="24">
        <v>1073</v>
      </c>
      <c r="E224" s="25">
        <v>4.1715</v>
      </c>
      <c r="F224" s="21" t="s">
        <v>30</v>
      </c>
      <c r="G224" s="21" t="s">
        <v>13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45638</v>
      </c>
      <c r="C225" s="23">
        <v>0.58749999933333341</v>
      </c>
      <c r="D225" s="24">
        <v>2804</v>
      </c>
      <c r="E225" s="25">
        <v>4.1715</v>
      </c>
      <c r="F225" s="21" t="s">
        <v>30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45638</v>
      </c>
      <c r="C226" s="23">
        <v>0.58822916633333333</v>
      </c>
      <c r="D226" s="24">
        <v>3362</v>
      </c>
      <c r="E226" s="25">
        <v>4.17</v>
      </c>
      <c r="F226" s="21" t="s">
        <v>30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45638</v>
      </c>
      <c r="C227" s="23">
        <v>0.58872685133333336</v>
      </c>
      <c r="D227" s="24">
        <v>1261</v>
      </c>
      <c r="E227" s="25">
        <v>4.1689999999999996</v>
      </c>
      <c r="F227" s="21" t="s">
        <v>30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45638</v>
      </c>
      <c r="C228" s="23">
        <v>0.58872685133333336</v>
      </c>
      <c r="D228" s="24">
        <v>1744</v>
      </c>
      <c r="E228" s="25">
        <v>4.1689999999999996</v>
      </c>
      <c r="F228" s="21" t="s">
        <v>30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45638</v>
      </c>
      <c r="C229" s="23">
        <v>0.58917824033333333</v>
      </c>
      <c r="D229" s="24">
        <v>415</v>
      </c>
      <c r="E229" s="25">
        <v>4.1669999999999998</v>
      </c>
      <c r="F229" s="21" t="s">
        <v>30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45638</v>
      </c>
      <c r="C230" s="23">
        <v>0.58917824033333333</v>
      </c>
      <c r="D230" s="24">
        <v>549</v>
      </c>
      <c r="E230" s="25">
        <v>4.1669999999999998</v>
      </c>
      <c r="F230" s="21" t="s">
        <v>30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45638</v>
      </c>
      <c r="C231" s="23">
        <v>0.58947916633333342</v>
      </c>
      <c r="D231" s="24">
        <v>27</v>
      </c>
      <c r="E231" s="25">
        <v>4.1654999999999998</v>
      </c>
      <c r="F231" s="21" t="s">
        <v>30</v>
      </c>
      <c r="G231" s="21" t="s">
        <v>13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45638</v>
      </c>
      <c r="C232" s="23">
        <v>0.59002314733333339</v>
      </c>
      <c r="D232" s="24">
        <v>469</v>
      </c>
      <c r="E232" s="25">
        <v>4.1654999999999998</v>
      </c>
      <c r="F232" s="21" t="s">
        <v>30</v>
      </c>
      <c r="G232" s="21" t="s">
        <v>13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45638</v>
      </c>
      <c r="C233" s="23">
        <v>0.59002314733333339</v>
      </c>
      <c r="D233" s="24">
        <v>999</v>
      </c>
      <c r="E233" s="25">
        <v>4.1654999999999998</v>
      </c>
      <c r="F233" s="21" t="s">
        <v>30</v>
      </c>
      <c r="G233" s="21" t="s">
        <v>13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45638</v>
      </c>
      <c r="C234" s="23">
        <v>0.59166666633333342</v>
      </c>
      <c r="D234" s="24">
        <v>722</v>
      </c>
      <c r="E234" s="25">
        <v>4.1630000000000003</v>
      </c>
      <c r="F234" s="21" t="s">
        <v>30</v>
      </c>
      <c r="G234" s="21" t="s">
        <v>13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45638</v>
      </c>
      <c r="C235" s="23">
        <v>0.59190972133333342</v>
      </c>
      <c r="D235" s="24">
        <v>639</v>
      </c>
      <c r="E235" s="25">
        <v>4.1630000000000003</v>
      </c>
      <c r="F235" s="21" t="s">
        <v>30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45638</v>
      </c>
      <c r="C236" s="23">
        <v>0.59218749933333337</v>
      </c>
      <c r="D236" s="24">
        <v>1381</v>
      </c>
      <c r="E236" s="25">
        <v>4.1624999999999996</v>
      </c>
      <c r="F236" s="21" t="s">
        <v>30</v>
      </c>
      <c r="G236" s="21" t="s">
        <v>13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45638</v>
      </c>
      <c r="C237" s="23">
        <v>0.59274305533333338</v>
      </c>
      <c r="D237" s="24">
        <v>968</v>
      </c>
      <c r="E237" s="25">
        <v>4.1604999999999999</v>
      </c>
      <c r="F237" s="21" t="s">
        <v>30</v>
      </c>
      <c r="G237" s="21" t="s">
        <v>13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45638</v>
      </c>
      <c r="C238" s="23">
        <v>0.59275462933333334</v>
      </c>
      <c r="D238" s="24">
        <v>263</v>
      </c>
      <c r="E238" s="25">
        <v>4.1595000000000004</v>
      </c>
      <c r="F238" s="21" t="s">
        <v>30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45638</v>
      </c>
      <c r="C239" s="23">
        <v>0.59275462933333334</v>
      </c>
      <c r="D239" s="24">
        <v>482</v>
      </c>
      <c r="E239" s="25">
        <v>4.1595000000000004</v>
      </c>
      <c r="F239" s="21" t="s">
        <v>30</v>
      </c>
      <c r="G239" s="21" t="s">
        <v>13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45638</v>
      </c>
      <c r="C240" s="23">
        <v>0.5952546293333334</v>
      </c>
      <c r="D240" s="24">
        <v>748</v>
      </c>
      <c r="E240" s="25">
        <v>4.1595000000000004</v>
      </c>
      <c r="F240" s="21" t="s">
        <v>30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45638</v>
      </c>
      <c r="C241" s="23">
        <v>0.59849537033333333</v>
      </c>
      <c r="D241" s="24">
        <v>2300</v>
      </c>
      <c r="E241" s="25">
        <v>4.1574999999999998</v>
      </c>
      <c r="F241" s="21" t="s">
        <v>30</v>
      </c>
      <c r="G241" s="21" t="s">
        <v>13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45638</v>
      </c>
      <c r="C242" s="23">
        <v>0.5985069443333334</v>
      </c>
      <c r="D242" s="24">
        <v>17</v>
      </c>
      <c r="E242" s="25">
        <v>4.1574999999999998</v>
      </c>
      <c r="F242" s="21" t="s">
        <v>30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45638</v>
      </c>
      <c r="C243" s="23">
        <v>0.59913194433333339</v>
      </c>
      <c r="D243" s="24">
        <v>1608</v>
      </c>
      <c r="E243" s="25">
        <v>4.1624999999999996</v>
      </c>
      <c r="F243" s="21" t="s">
        <v>30</v>
      </c>
      <c r="G243" s="21" t="s">
        <v>13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45638</v>
      </c>
      <c r="C244" s="23">
        <v>0.60059027733333337</v>
      </c>
      <c r="D244" s="24">
        <v>65</v>
      </c>
      <c r="E244" s="25">
        <v>4.1609999999999996</v>
      </c>
      <c r="F244" s="21" t="s">
        <v>30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45638</v>
      </c>
      <c r="C245" s="23">
        <v>0.60059027733333337</v>
      </c>
      <c r="D245" s="24">
        <v>2358</v>
      </c>
      <c r="E245" s="25">
        <v>4.1609999999999996</v>
      </c>
      <c r="F245" s="21" t="s">
        <v>30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45638</v>
      </c>
      <c r="C246" s="23">
        <v>0.6007291663333334</v>
      </c>
      <c r="D246" s="24">
        <v>1382</v>
      </c>
      <c r="E246" s="25">
        <v>4.16</v>
      </c>
      <c r="F246" s="21" t="s">
        <v>30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45638</v>
      </c>
      <c r="C247" s="23">
        <v>0.60145833333333332</v>
      </c>
      <c r="D247" s="24">
        <v>206</v>
      </c>
      <c r="E247" s="25">
        <v>4.1585000000000001</v>
      </c>
      <c r="F247" s="21" t="s">
        <v>30</v>
      </c>
      <c r="G247" s="21" t="s">
        <v>13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45638</v>
      </c>
      <c r="C248" s="23">
        <v>0.60145833333333332</v>
      </c>
      <c r="D248" s="24">
        <v>615</v>
      </c>
      <c r="E248" s="25">
        <v>4.1585000000000001</v>
      </c>
      <c r="F248" s="21" t="s">
        <v>30</v>
      </c>
      <c r="G248" s="21" t="s">
        <v>13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45638</v>
      </c>
      <c r="C249" s="23">
        <v>0.60150462933333337</v>
      </c>
      <c r="D249" s="24">
        <v>1333</v>
      </c>
      <c r="E249" s="25">
        <v>4.1574999999999998</v>
      </c>
      <c r="F249" s="21" t="s">
        <v>30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45638</v>
      </c>
      <c r="C250" s="23">
        <v>0.60651620333333334</v>
      </c>
      <c r="D250" s="24">
        <v>402</v>
      </c>
      <c r="E250" s="25">
        <v>4.1589999999999998</v>
      </c>
      <c r="F250" s="21" t="s">
        <v>30</v>
      </c>
      <c r="G250" s="21" t="s">
        <v>13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45638</v>
      </c>
      <c r="C251" s="23">
        <v>0.60651620333333334</v>
      </c>
      <c r="D251" s="24">
        <v>546</v>
      </c>
      <c r="E251" s="25">
        <v>4.1589999999999998</v>
      </c>
      <c r="F251" s="21" t="s">
        <v>30</v>
      </c>
      <c r="G251" s="21" t="s">
        <v>13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45638</v>
      </c>
      <c r="C252" s="23">
        <v>0.60651620333333334</v>
      </c>
      <c r="D252" s="24">
        <v>1943</v>
      </c>
      <c r="E252" s="25">
        <v>4.1574999999999998</v>
      </c>
      <c r="F252" s="21" t="s">
        <v>30</v>
      </c>
      <c r="G252" s="21" t="s">
        <v>13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45638</v>
      </c>
      <c r="C253" s="23">
        <v>0.60984953633333339</v>
      </c>
      <c r="D253" s="24">
        <v>1573</v>
      </c>
      <c r="E253" s="25">
        <v>4.1580000000000004</v>
      </c>
      <c r="F253" s="21" t="s">
        <v>30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45638</v>
      </c>
      <c r="C254" s="23">
        <v>0.6121527773333334</v>
      </c>
      <c r="D254" s="24">
        <v>177</v>
      </c>
      <c r="E254" s="25">
        <v>4.1609999999999996</v>
      </c>
      <c r="F254" s="21" t="s">
        <v>30</v>
      </c>
      <c r="G254" s="21" t="s">
        <v>13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45638</v>
      </c>
      <c r="C255" s="23">
        <v>0.6121527773333334</v>
      </c>
      <c r="D255" s="24">
        <v>794</v>
      </c>
      <c r="E255" s="25">
        <v>4.1609999999999996</v>
      </c>
      <c r="F255" s="21" t="s">
        <v>30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45638</v>
      </c>
      <c r="C256" s="23">
        <v>0.61314814733333334</v>
      </c>
      <c r="D256" s="24">
        <v>6648</v>
      </c>
      <c r="E256" s="25">
        <v>4.1595000000000004</v>
      </c>
      <c r="F256" s="21" t="s">
        <v>30</v>
      </c>
      <c r="G256" s="21" t="s">
        <v>13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45638</v>
      </c>
      <c r="C257" s="23">
        <v>0.61394675833333334</v>
      </c>
      <c r="D257" s="24">
        <v>1305</v>
      </c>
      <c r="E257" s="25">
        <v>4.1585000000000001</v>
      </c>
      <c r="F257" s="21" t="s">
        <v>30</v>
      </c>
      <c r="G257" s="21" t="s">
        <v>13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45638</v>
      </c>
      <c r="C258" s="23">
        <v>0.61394675833333334</v>
      </c>
      <c r="D258" s="24">
        <v>1616</v>
      </c>
      <c r="E258" s="25">
        <v>4.1585000000000001</v>
      </c>
      <c r="F258" s="21" t="s">
        <v>30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45638</v>
      </c>
      <c r="C259" s="23">
        <v>0.62246527733333334</v>
      </c>
      <c r="D259" s="24">
        <v>1957</v>
      </c>
      <c r="E259" s="25">
        <v>4.1665000000000001</v>
      </c>
      <c r="F259" s="21" t="s">
        <v>30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45638</v>
      </c>
      <c r="C260" s="23">
        <v>0.62708333333333333</v>
      </c>
      <c r="D260" s="24">
        <v>5532</v>
      </c>
      <c r="E260" s="25">
        <v>4.165</v>
      </c>
      <c r="F260" s="21" t="s">
        <v>30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45638</v>
      </c>
      <c r="C261" s="23">
        <v>0.62729166633333333</v>
      </c>
      <c r="D261" s="24">
        <v>302</v>
      </c>
      <c r="E261" s="25">
        <v>4.1639999999999997</v>
      </c>
      <c r="F261" s="21" t="s">
        <v>30</v>
      </c>
      <c r="G261" s="21" t="s">
        <v>13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45638</v>
      </c>
      <c r="C262" s="23">
        <v>0.62729166633333333</v>
      </c>
      <c r="D262" s="24">
        <v>3345</v>
      </c>
      <c r="E262" s="25">
        <v>4.1639999999999997</v>
      </c>
      <c r="F262" s="21" t="s">
        <v>30</v>
      </c>
      <c r="G262" s="21" t="s">
        <v>13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45638</v>
      </c>
      <c r="C263" s="23">
        <v>0.62759259233333342</v>
      </c>
      <c r="D263" s="24">
        <v>98</v>
      </c>
      <c r="E263" s="25">
        <v>4.1635</v>
      </c>
      <c r="F263" s="21" t="s">
        <v>30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45638</v>
      </c>
      <c r="C264" s="23">
        <v>0.62800925833333332</v>
      </c>
      <c r="D264" s="24">
        <v>1137</v>
      </c>
      <c r="E264" s="25">
        <v>4.1635</v>
      </c>
      <c r="F264" s="21" t="s">
        <v>30</v>
      </c>
      <c r="G264" s="21" t="s">
        <v>13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45638</v>
      </c>
      <c r="C265" s="23">
        <v>0.62825231433333339</v>
      </c>
      <c r="D265" s="24">
        <v>2945</v>
      </c>
      <c r="E265" s="25">
        <v>4.1619999999999999</v>
      </c>
      <c r="F265" s="21" t="s">
        <v>30</v>
      </c>
      <c r="G265" s="21" t="s">
        <v>13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45638</v>
      </c>
      <c r="C266" s="23">
        <v>0.63174768433333339</v>
      </c>
      <c r="D266" s="24">
        <v>190</v>
      </c>
      <c r="E266" s="25">
        <v>4.1609999999999996</v>
      </c>
      <c r="F266" s="21" t="s">
        <v>30</v>
      </c>
      <c r="G266" s="21" t="s">
        <v>13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45638</v>
      </c>
      <c r="C267" s="23">
        <v>0.63376157333333338</v>
      </c>
      <c r="D267" s="24">
        <v>1732</v>
      </c>
      <c r="E267" s="25">
        <v>4.1609999999999996</v>
      </c>
      <c r="F267" s="21" t="s">
        <v>30</v>
      </c>
      <c r="G267" s="21" t="s">
        <v>13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45638</v>
      </c>
      <c r="C268" s="23">
        <v>0.63376157333333338</v>
      </c>
      <c r="D268" s="24">
        <v>1743</v>
      </c>
      <c r="E268" s="25">
        <v>4.1609999999999996</v>
      </c>
      <c r="F268" s="21" t="s">
        <v>30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45638</v>
      </c>
      <c r="C269" s="23">
        <v>0.63624999933333337</v>
      </c>
      <c r="D269" s="24">
        <v>785</v>
      </c>
      <c r="E269" s="25">
        <v>4.1680000000000001</v>
      </c>
      <c r="F269" s="21" t="s">
        <v>30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45638</v>
      </c>
      <c r="C270" s="23">
        <v>0.63624999933333337</v>
      </c>
      <c r="D270" s="24">
        <v>4200</v>
      </c>
      <c r="E270" s="25">
        <v>4.1680000000000001</v>
      </c>
      <c r="F270" s="21" t="s">
        <v>30</v>
      </c>
      <c r="G270" s="21" t="s">
        <v>13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45638</v>
      </c>
      <c r="C271" s="23">
        <v>0.64195601833333338</v>
      </c>
      <c r="D271" s="24">
        <v>4253</v>
      </c>
      <c r="E271" s="25">
        <v>4.1725000000000003</v>
      </c>
      <c r="F271" s="21" t="s">
        <v>30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45638</v>
      </c>
      <c r="C272" s="23">
        <v>0.64481481433333332</v>
      </c>
      <c r="D272" s="24">
        <v>606</v>
      </c>
      <c r="E272" s="25">
        <v>4.1755000000000004</v>
      </c>
      <c r="F272" s="21" t="s">
        <v>30</v>
      </c>
      <c r="G272" s="21" t="s">
        <v>13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45638</v>
      </c>
      <c r="C273" s="23">
        <v>0.64481481433333332</v>
      </c>
      <c r="D273" s="24">
        <v>2979</v>
      </c>
      <c r="E273" s="25">
        <v>4.1755000000000004</v>
      </c>
      <c r="F273" s="21" t="s">
        <v>30</v>
      </c>
      <c r="G273" s="21" t="s">
        <v>13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45638</v>
      </c>
      <c r="C274" s="23">
        <v>0.6448842583333334</v>
      </c>
      <c r="D274" s="24">
        <v>1484</v>
      </c>
      <c r="E274" s="25">
        <v>4.1740000000000004</v>
      </c>
      <c r="F274" s="21" t="s">
        <v>30</v>
      </c>
      <c r="G274" s="21" t="s">
        <v>13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45638</v>
      </c>
      <c r="C275" s="23">
        <v>0.6448842583333334</v>
      </c>
      <c r="D275" s="24">
        <v>2358</v>
      </c>
      <c r="E275" s="25">
        <v>4.1740000000000004</v>
      </c>
      <c r="F275" s="21" t="s">
        <v>30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45638</v>
      </c>
      <c r="C276" s="23">
        <v>0.64596064733333336</v>
      </c>
      <c r="D276" s="24">
        <v>1150</v>
      </c>
      <c r="E276" s="25">
        <v>4.1764999999999999</v>
      </c>
      <c r="F276" s="21" t="s">
        <v>30</v>
      </c>
      <c r="G276" s="21" t="s">
        <v>13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45638</v>
      </c>
      <c r="C277" s="23">
        <v>0.64596064733333336</v>
      </c>
      <c r="D277" s="24">
        <v>2100</v>
      </c>
      <c r="E277" s="25">
        <v>4.1764999999999999</v>
      </c>
      <c r="F277" s="21" t="s">
        <v>30</v>
      </c>
      <c r="G277" s="21" t="s">
        <v>13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45638</v>
      </c>
      <c r="C278" s="23">
        <v>0.6472453703333334</v>
      </c>
      <c r="D278" s="24">
        <v>1719</v>
      </c>
      <c r="E278" s="25">
        <v>4.1749999999999998</v>
      </c>
      <c r="F278" s="21" t="s">
        <v>30</v>
      </c>
      <c r="G278" s="21" t="s">
        <v>13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45638</v>
      </c>
      <c r="C279" s="23">
        <v>0.6472453703333334</v>
      </c>
      <c r="D279" s="24">
        <v>2488</v>
      </c>
      <c r="E279" s="25">
        <v>4.1740000000000004</v>
      </c>
      <c r="F279" s="21" t="s">
        <v>30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45638</v>
      </c>
      <c r="C280" s="23">
        <v>0.64755787033333334</v>
      </c>
      <c r="D280" s="24">
        <v>1041</v>
      </c>
      <c r="E280" s="25">
        <v>4.1725000000000003</v>
      </c>
      <c r="F280" s="21" t="s">
        <v>30</v>
      </c>
      <c r="G280" s="21" t="s">
        <v>13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45638</v>
      </c>
      <c r="C281" s="23">
        <v>0.64896990733333337</v>
      </c>
      <c r="D281" s="24">
        <v>100</v>
      </c>
      <c r="E281" s="25">
        <v>4.1710000000000003</v>
      </c>
      <c r="F281" s="21" t="s">
        <v>30</v>
      </c>
      <c r="G281" s="21" t="s">
        <v>13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45638</v>
      </c>
      <c r="C282" s="23">
        <v>0.65024305533333338</v>
      </c>
      <c r="D282" s="24">
        <v>938</v>
      </c>
      <c r="E282" s="25">
        <v>4.1710000000000003</v>
      </c>
      <c r="F282" s="21" t="s">
        <v>30</v>
      </c>
      <c r="G282" s="21" t="s">
        <v>13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45638</v>
      </c>
      <c r="C283" s="23">
        <v>0.65915509233333336</v>
      </c>
      <c r="D283" s="24">
        <v>3030</v>
      </c>
      <c r="E283" s="25">
        <v>4.1855000000000002</v>
      </c>
      <c r="F283" s="21" t="s">
        <v>30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45638</v>
      </c>
      <c r="C284" s="23">
        <v>0.66012731433333338</v>
      </c>
      <c r="D284" s="24">
        <v>2480</v>
      </c>
      <c r="E284" s="25">
        <v>4.1875</v>
      </c>
      <c r="F284" s="21" t="s">
        <v>30</v>
      </c>
      <c r="G284" s="21" t="s">
        <v>13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45638</v>
      </c>
      <c r="C285" s="23">
        <v>0.66160879633333336</v>
      </c>
      <c r="D285" s="24">
        <v>5597</v>
      </c>
      <c r="E285" s="25">
        <v>4.1959999999999997</v>
      </c>
      <c r="F285" s="21" t="s">
        <v>30</v>
      </c>
      <c r="G285" s="21" t="s">
        <v>13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45638</v>
      </c>
      <c r="C286" s="23">
        <v>0.66164351833333335</v>
      </c>
      <c r="D286" s="24">
        <v>5466</v>
      </c>
      <c r="E286" s="25">
        <v>4.1944999999999997</v>
      </c>
      <c r="F286" s="21" t="s">
        <v>30</v>
      </c>
      <c r="G286" s="21" t="s">
        <v>13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45638</v>
      </c>
      <c r="C287" s="23">
        <v>0.66165509233333342</v>
      </c>
      <c r="D287" s="24">
        <v>301</v>
      </c>
      <c r="E287" s="25">
        <v>4.1935000000000002</v>
      </c>
      <c r="F287" s="21" t="s">
        <v>30</v>
      </c>
      <c r="G287" s="21" t="s">
        <v>13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45638</v>
      </c>
      <c r="C288" s="23">
        <v>0.66165509233333342</v>
      </c>
      <c r="D288" s="24">
        <v>5302</v>
      </c>
      <c r="E288" s="25">
        <v>4.1935000000000002</v>
      </c>
      <c r="F288" s="21" t="s">
        <v>30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45638</v>
      </c>
      <c r="C289" s="23">
        <v>0.66178240733333338</v>
      </c>
      <c r="D289" s="24">
        <v>3875</v>
      </c>
      <c r="E289" s="25">
        <v>4.1935000000000002</v>
      </c>
      <c r="F289" s="21" t="s">
        <v>30</v>
      </c>
      <c r="G289" s="21" t="s">
        <v>13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45638</v>
      </c>
      <c r="C290" s="23">
        <v>0.66251157333333333</v>
      </c>
      <c r="D290" s="24">
        <v>1998</v>
      </c>
      <c r="E290" s="25">
        <v>4.202</v>
      </c>
      <c r="F290" s="21" t="s">
        <v>30</v>
      </c>
      <c r="G290" s="21" t="s">
        <v>13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45638</v>
      </c>
      <c r="C291" s="23">
        <v>0.66258101833333338</v>
      </c>
      <c r="D291" s="24">
        <v>1146</v>
      </c>
      <c r="E291" s="25">
        <v>4.2</v>
      </c>
      <c r="F291" s="21" t="s">
        <v>30</v>
      </c>
      <c r="G291" s="21" t="s">
        <v>13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45638</v>
      </c>
      <c r="C292" s="23">
        <v>0.66258101833333338</v>
      </c>
      <c r="D292" s="24">
        <v>1147</v>
      </c>
      <c r="E292" s="25">
        <v>4.2009999999999996</v>
      </c>
      <c r="F292" s="21" t="s">
        <v>30</v>
      </c>
      <c r="G292" s="21" t="s">
        <v>13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45638</v>
      </c>
      <c r="C293" s="23">
        <v>0.66258101833333338</v>
      </c>
      <c r="D293" s="24">
        <v>1656</v>
      </c>
      <c r="E293" s="25">
        <v>4.2004999999999999</v>
      </c>
      <c r="F293" s="21" t="s">
        <v>30</v>
      </c>
      <c r="G293" s="21" t="s">
        <v>13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45638</v>
      </c>
      <c r="C294" s="23">
        <v>0.66305555533333338</v>
      </c>
      <c r="D294" s="24">
        <v>825</v>
      </c>
      <c r="E294" s="25">
        <v>4.1974999999999998</v>
      </c>
      <c r="F294" s="21" t="s">
        <v>30</v>
      </c>
      <c r="G294" s="21" t="s">
        <v>13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45638</v>
      </c>
      <c r="C295" s="23">
        <v>0.66340277733333342</v>
      </c>
      <c r="D295" s="24">
        <v>1452</v>
      </c>
      <c r="E295" s="25">
        <v>4.2089999999999996</v>
      </c>
      <c r="F295" s="21" t="s">
        <v>30</v>
      </c>
      <c r="G295" s="21" t="s">
        <v>13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45638</v>
      </c>
      <c r="C296" s="23">
        <v>0.6634374993333334</v>
      </c>
      <c r="D296" s="24">
        <v>1447</v>
      </c>
      <c r="E296" s="25">
        <v>4.2074999999999996</v>
      </c>
      <c r="F296" s="21" t="s">
        <v>30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45638</v>
      </c>
      <c r="C297" s="23">
        <v>0.66348379633333332</v>
      </c>
      <c r="D297" s="24">
        <v>1386</v>
      </c>
      <c r="E297" s="25">
        <v>4.2065000000000001</v>
      </c>
      <c r="F297" s="21" t="s">
        <v>30</v>
      </c>
      <c r="G297" s="21" t="s">
        <v>13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45638</v>
      </c>
      <c r="C298" s="23">
        <v>0.66365740733333334</v>
      </c>
      <c r="D298" s="24">
        <v>706</v>
      </c>
      <c r="E298" s="25">
        <v>4.2050000000000001</v>
      </c>
      <c r="F298" s="21" t="s">
        <v>30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45638</v>
      </c>
      <c r="C299" s="23">
        <v>0.66409722133333338</v>
      </c>
      <c r="D299" s="24">
        <v>1078</v>
      </c>
      <c r="E299" s="25">
        <v>4.2035</v>
      </c>
      <c r="F299" s="21" t="s">
        <v>30</v>
      </c>
      <c r="G299" s="21" t="s">
        <v>13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45638</v>
      </c>
      <c r="C300" s="23">
        <v>0.66432870333333338</v>
      </c>
      <c r="D300" s="24">
        <v>226</v>
      </c>
      <c r="E300" s="25">
        <v>4.2004999999999999</v>
      </c>
      <c r="F300" s="21" t="s">
        <v>30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45638</v>
      </c>
      <c r="C301" s="23">
        <v>0.66432870333333338</v>
      </c>
      <c r="D301" s="24">
        <v>457</v>
      </c>
      <c r="E301" s="25">
        <v>4.2004999999999999</v>
      </c>
      <c r="F301" s="21" t="s">
        <v>30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45638</v>
      </c>
      <c r="C302" s="23">
        <v>0.6643865733333334</v>
      </c>
      <c r="D302" s="24">
        <v>1088</v>
      </c>
      <c r="E302" s="25">
        <v>4.2</v>
      </c>
      <c r="F302" s="21" t="s">
        <v>30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45638</v>
      </c>
      <c r="C303" s="23">
        <v>0.66458333333333341</v>
      </c>
      <c r="D303" s="24">
        <v>822</v>
      </c>
      <c r="E303" s="25">
        <v>4.1970000000000001</v>
      </c>
      <c r="F303" s="21" t="s">
        <v>30</v>
      </c>
      <c r="G303" s="21" t="s">
        <v>13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45638</v>
      </c>
      <c r="C304" s="23">
        <v>0.66503472133333341</v>
      </c>
      <c r="D304" s="24">
        <v>704</v>
      </c>
      <c r="E304" s="25">
        <v>4.1989999999999998</v>
      </c>
      <c r="F304" s="21" t="s">
        <v>30</v>
      </c>
      <c r="G304" s="21" t="s">
        <v>13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45638</v>
      </c>
      <c r="C305" s="23">
        <v>0.6653009253333334</v>
      </c>
      <c r="D305" s="24">
        <v>684</v>
      </c>
      <c r="E305" s="25">
        <v>4.1985000000000001</v>
      </c>
      <c r="F305" s="21" t="s">
        <v>30</v>
      </c>
      <c r="G305" s="21" t="s">
        <v>13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45638</v>
      </c>
      <c r="C306" s="23">
        <v>0.66549768433333334</v>
      </c>
      <c r="D306" s="24">
        <v>800</v>
      </c>
      <c r="E306" s="25">
        <v>4.1994999999999996</v>
      </c>
      <c r="F306" s="21" t="s">
        <v>30</v>
      </c>
      <c r="G306" s="21" t="s">
        <v>13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45638</v>
      </c>
      <c r="C307" s="23">
        <v>0.66607638833333338</v>
      </c>
      <c r="D307" s="24">
        <v>362</v>
      </c>
      <c r="E307" s="25">
        <v>4.1985000000000001</v>
      </c>
      <c r="F307" s="21" t="s">
        <v>30</v>
      </c>
      <c r="G307" s="21" t="s">
        <v>13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45638</v>
      </c>
      <c r="C308" s="23">
        <v>0.66607638833333338</v>
      </c>
      <c r="D308" s="24">
        <v>374</v>
      </c>
      <c r="E308" s="25">
        <v>4.1985000000000001</v>
      </c>
      <c r="F308" s="21" t="s">
        <v>30</v>
      </c>
      <c r="G308" s="21" t="s">
        <v>13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45638</v>
      </c>
      <c r="C309" s="23">
        <v>0.6663657403333334</v>
      </c>
      <c r="D309" s="24">
        <v>1514</v>
      </c>
      <c r="E309" s="25">
        <v>4.2030000000000003</v>
      </c>
      <c r="F309" s="21" t="s">
        <v>30</v>
      </c>
      <c r="G309" s="21" t="s">
        <v>13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45638</v>
      </c>
      <c r="C310" s="23">
        <v>0.66762731433333333</v>
      </c>
      <c r="D310" s="24">
        <v>140</v>
      </c>
      <c r="E310" s="25">
        <v>4.2050000000000001</v>
      </c>
      <c r="F310" s="21" t="s">
        <v>30</v>
      </c>
      <c r="G310" s="21" t="s">
        <v>13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45638</v>
      </c>
      <c r="C311" s="23">
        <v>0.66781249933333342</v>
      </c>
      <c r="D311" s="24">
        <v>1179</v>
      </c>
      <c r="E311" s="25">
        <v>4.2050000000000001</v>
      </c>
      <c r="F311" s="21" t="s">
        <v>30</v>
      </c>
      <c r="G311" s="21" t="s">
        <v>13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45638</v>
      </c>
      <c r="C312" s="23">
        <v>0.66821759233333333</v>
      </c>
      <c r="D312" s="24">
        <v>1637</v>
      </c>
      <c r="E312" s="25">
        <v>4.2115</v>
      </c>
      <c r="F312" s="21" t="s">
        <v>30</v>
      </c>
      <c r="G312" s="21" t="s">
        <v>13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45638</v>
      </c>
      <c r="C313" s="23">
        <v>0.66872685133333332</v>
      </c>
      <c r="D313" s="24">
        <v>1131</v>
      </c>
      <c r="E313" s="25">
        <v>4.21</v>
      </c>
      <c r="F313" s="21" t="s">
        <v>30</v>
      </c>
      <c r="G313" s="21" t="s">
        <v>13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45638</v>
      </c>
      <c r="C314" s="23">
        <v>0.66927083333333337</v>
      </c>
      <c r="D314" s="24">
        <v>1264</v>
      </c>
      <c r="E314" s="25">
        <v>4.2089999999999996</v>
      </c>
      <c r="F314" s="21" t="s">
        <v>30</v>
      </c>
      <c r="G314" s="21" t="s">
        <v>13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45638</v>
      </c>
      <c r="C315" s="23">
        <v>0.66928240733333333</v>
      </c>
      <c r="D315" s="24">
        <v>1306</v>
      </c>
      <c r="E315" s="25">
        <v>4.2069999999999999</v>
      </c>
      <c r="F315" s="21" t="s">
        <v>30</v>
      </c>
      <c r="G315" s="21" t="s">
        <v>13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45638</v>
      </c>
      <c r="C316" s="23">
        <v>0.67069444433333336</v>
      </c>
      <c r="D316" s="24">
        <v>1354</v>
      </c>
      <c r="E316" s="25">
        <v>4.2039999999999997</v>
      </c>
      <c r="F316" s="21" t="s">
        <v>30</v>
      </c>
      <c r="G316" s="21" t="s">
        <v>13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45638</v>
      </c>
      <c r="C317" s="23">
        <v>0.67069444433333336</v>
      </c>
      <c r="D317" s="24">
        <v>1389</v>
      </c>
      <c r="E317" s="25">
        <v>4.2024999999999997</v>
      </c>
      <c r="F317" s="21" t="s">
        <v>30</v>
      </c>
      <c r="G317" s="21" t="s">
        <v>13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45638</v>
      </c>
      <c r="C318" s="23">
        <v>0.67129629633333332</v>
      </c>
      <c r="D318" s="24">
        <v>269</v>
      </c>
      <c r="E318" s="25">
        <v>4.2004999999999999</v>
      </c>
      <c r="F318" s="21" t="s">
        <v>30</v>
      </c>
      <c r="G318" s="21" t="s">
        <v>13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45638</v>
      </c>
      <c r="C319" s="23">
        <v>0.67274305533333334</v>
      </c>
      <c r="D319" s="24">
        <v>3948</v>
      </c>
      <c r="E319" s="25">
        <v>4.2084999999999999</v>
      </c>
      <c r="F319" s="21" t="s">
        <v>30</v>
      </c>
      <c r="G319" s="21" t="s">
        <v>13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45638</v>
      </c>
      <c r="C320" s="23">
        <v>0.67342592533333334</v>
      </c>
      <c r="D320" s="24">
        <v>598</v>
      </c>
      <c r="E320" s="25">
        <v>4.2074999999999996</v>
      </c>
      <c r="F320" s="21" t="s">
        <v>30</v>
      </c>
      <c r="G320" s="21" t="s">
        <v>13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45638</v>
      </c>
      <c r="C321" s="23">
        <v>0.67342592533333334</v>
      </c>
      <c r="D321" s="24">
        <v>1407</v>
      </c>
      <c r="E321" s="25">
        <v>4.2074999999999996</v>
      </c>
      <c r="F321" s="21" t="s">
        <v>30</v>
      </c>
      <c r="G321" s="21" t="s">
        <v>13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45638</v>
      </c>
      <c r="C322" s="23">
        <v>0.6746527773333334</v>
      </c>
      <c r="D322" s="24">
        <v>2048</v>
      </c>
      <c r="E322" s="25">
        <v>4.2104999999999997</v>
      </c>
      <c r="F322" s="21" t="s">
        <v>30</v>
      </c>
      <c r="G322" s="21" t="s">
        <v>13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45638</v>
      </c>
      <c r="C323" s="23">
        <v>0.67483796233333337</v>
      </c>
      <c r="D323" s="24">
        <v>1163</v>
      </c>
      <c r="E323" s="25">
        <v>4.2089999999999996</v>
      </c>
      <c r="F323" s="21" t="s">
        <v>30</v>
      </c>
      <c r="G323" s="21" t="s">
        <v>13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45638</v>
      </c>
      <c r="C324" s="23">
        <v>0.67525462933333336</v>
      </c>
      <c r="D324" s="24">
        <v>1140</v>
      </c>
      <c r="E324" s="25">
        <v>4.2080000000000002</v>
      </c>
      <c r="F324" s="21" t="s">
        <v>30</v>
      </c>
      <c r="G324" s="21" t="s">
        <v>13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45638</v>
      </c>
      <c r="C325" s="23">
        <v>0.67798611033333334</v>
      </c>
      <c r="D325" s="24">
        <v>2601</v>
      </c>
      <c r="E325" s="25">
        <v>4.2125000000000004</v>
      </c>
      <c r="F325" s="21" t="s">
        <v>30</v>
      </c>
      <c r="G325" s="21" t="s">
        <v>13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45638</v>
      </c>
      <c r="C326" s="23">
        <v>0.67960648133333335</v>
      </c>
      <c r="D326" s="24">
        <v>1467</v>
      </c>
      <c r="E326" s="25">
        <v>4.2110000000000003</v>
      </c>
      <c r="F326" s="21" t="s">
        <v>30</v>
      </c>
      <c r="G326" s="21" t="s">
        <v>13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45638</v>
      </c>
      <c r="C327" s="23">
        <v>0.67978009233333336</v>
      </c>
      <c r="D327" s="24">
        <v>1748</v>
      </c>
      <c r="E327" s="25">
        <v>4.21</v>
      </c>
      <c r="F327" s="21" t="s">
        <v>30</v>
      </c>
      <c r="G327" s="21" t="s">
        <v>13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45638</v>
      </c>
      <c r="C328" s="23">
        <v>0.67994212933333342</v>
      </c>
      <c r="D328" s="24">
        <v>1408</v>
      </c>
      <c r="E328" s="25">
        <v>4.2084999999999999</v>
      </c>
      <c r="F328" s="21" t="s">
        <v>30</v>
      </c>
      <c r="G328" s="21" t="s">
        <v>13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45638</v>
      </c>
      <c r="C329" s="23">
        <v>0.67995370333333338</v>
      </c>
      <c r="D329" s="24">
        <v>810</v>
      </c>
      <c r="E329" s="25">
        <v>4.2074999999999996</v>
      </c>
      <c r="F329" s="21" t="s">
        <v>30</v>
      </c>
      <c r="G329" s="21" t="s">
        <v>13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45638</v>
      </c>
      <c r="C330" s="23">
        <v>0.67995370333333338</v>
      </c>
      <c r="D330" s="24">
        <v>981</v>
      </c>
      <c r="E330" s="25">
        <v>4.2074999999999996</v>
      </c>
      <c r="F330" s="21" t="s">
        <v>30</v>
      </c>
      <c r="G330" s="21" t="s">
        <v>13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45638</v>
      </c>
      <c r="C331" s="23">
        <v>0.68019675833333337</v>
      </c>
      <c r="D331" s="24">
        <v>811</v>
      </c>
      <c r="E331" s="25">
        <v>4.2004999999999999</v>
      </c>
      <c r="F331" s="21" t="s">
        <v>30</v>
      </c>
      <c r="G331" s="21" t="s">
        <v>13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45638</v>
      </c>
      <c r="C332" s="23">
        <v>0.68374999933333336</v>
      </c>
      <c r="D332" s="24">
        <v>53</v>
      </c>
      <c r="E332" s="25">
        <v>4.2015000000000002</v>
      </c>
      <c r="F332" s="21" t="s">
        <v>30</v>
      </c>
      <c r="G332" s="21" t="s">
        <v>13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45638</v>
      </c>
      <c r="C333" s="23">
        <v>0.68374999933333336</v>
      </c>
      <c r="D333" s="24">
        <v>2926</v>
      </c>
      <c r="E333" s="25">
        <v>4.2015000000000002</v>
      </c>
      <c r="F333" s="21" t="s">
        <v>30</v>
      </c>
      <c r="G333" s="21" t="s">
        <v>13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45638</v>
      </c>
      <c r="C334" s="23">
        <v>0.68376157333333332</v>
      </c>
      <c r="D334" s="24">
        <v>892</v>
      </c>
      <c r="E334" s="25">
        <v>4.2004999999999999</v>
      </c>
      <c r="F334" s="21" t="s">
        <v>30</v>
      </c>
      <c r="G334" s="21" t="s">
        <v>13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45638</v>
      </c>
      <c r="C335" s="23">
        <v>0.68584490733333336</v>
      </c>
      <c r="D335" s="24">
        <v>5092</v>
      </c>
      <c r="E335" s="25">
        <v>4.2095000000000002</v>
      </c>
      <c r="F335" s="21" t="s">
        <v>30</v>
      </c>
      <c r="G335" s="21" t="s">
        <v>13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45638</v>
      </c>
      <c r="C336" s="23">
        <v>0.68587962933333335</v>
      </c>
      <c r="D336" s="24">
        <v>3148</v>
      </c>
      <c r="E336" s="25">
        <v>4.2084999999999999</v>
      </c>
      <c r="F336" s="21" t="s">
        <v>30</v>
      </c>
      <c r="G336" s="21" t="s">
        <v>13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45638</v>
      </c>
      <c r="C337" s="23">
        <v>0.68606481433333333</v>
      </c>
      <c r="D337" s="24">
        <v>1084</v>
      </c>
      <c r="E337" s="25">
        <v>4.2060000000000004</v>
      </c>
      <c r="F337" s="21" t="s">
        <v>30</v>
      </c>
      <c r="G337" s="21" t="s">
        <v>13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45638</v>
      </c>
      <c r="C338" s="23">
        <v>0.68633101833333332</v>
      </c>
      <c r="D338" s="24">
        <v>1704</v>
      </c>
      <c r="E338" s="25">
        <v>4.2045000000000003</v>
      </c>
      <c r="F338" s="21" t="s">
        <v>30</v>
      </c>
      <c r="G338" s="21" t="s">
        <v>13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45638</v>
      </c>
      <c r="C339" s="23">
        <v>0.68637731433333338</v>
      </c>
      <c r="D339" s="24">
        <v>818</v>
      </c>
      <c r="E339" s="25">
        <v>4.2035</v>
      </c>
      <c r="F339" s="21" t="s">
        <v>30</v>
      </c>
      <c r="G339" s="21" t="s">
        <v>13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45638</v>
      </c>
      <c r="C340" s="23">
        <v>0.68825231433333334</v>
      </c>
      <c r="D340" s="24">
        <v>5350</v>
      </c>
      <c r="E340" s="25">
        <v>4.2205000000000004</v>
      </c>
      <c r="F340" s="21" t="s">
        <v>30</v>
      </c>
      <c r="G340" s="21" t="s">
        <v>13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45638</v>
      </c>
      <c r="C341" s="23">
        <v>0.68834490733333342</v>
      </c>
      <c r="D341" s="24">
        <v>682</v>
      </c>
      <c r="E341" s="25">
        <v>4.2220000000000004</v>
      </c>
      <c r="F341" s="21" t="s">
        <v>30</v>
      </c>
      <c r="G341" s="21" t="s">
        <v>13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45638</v>
      </c>
      <c r="C342" s="23">
        <v>0.68834490733333342</v>
      </c>
      <c r="D342" s="24">
        <v>1808</v>
      </c>
      <c r="E342" s="25">
        <v>4.2220000000000004</v>
      </c>
      <c r="F342" s="21" t="s">
        <v>30</v>
      </c>
      <c r="G342" s="21" t="s">
        <v>13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45638</v>
      </c>
      <c r="C343" s="23">
        <v>0.68834490733333342</v>
      </c>
      <c r="D343" s="24">
        <v>2100</v>
      </c>
      <c r="E343" s="25">
        <v>4.2220000000000004</v>
      </c>
      <c r="F343" s="21" t="s">
        <v>30</v>
      </c>
      <c r="G343" s="21" t="s">
        <v>13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45638</v>
      </c>
      <c r="C344" s="23">
        <v>0.68843749933333342</v>
      </c>
      <c r="D344" s="24">
        <v>3860</v>
      </c>
      <c r="E344" s="25">
        <v>4.2205000000000004</v>
      </c>
      <c r="F344" s="21" t="s">
        <v>30</v>
      </c>
      <c r="G344" s="21" t="s">
        <v>13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45638</v>
      </c>
      <c r="C345" s="23">
        <v>0.68844907333333338</v>
      </c>
      <c r="D345" s="24">
        <v>3432</v>
      </c>
      <c r="E345" s="25">
        <v>4.2195</v>
      </c>
      <c r="F345" s="21" t="s">
        <v>30</v>
      </c>
      <c r="G345" s="21" t="s">
        <v>13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45638</v>
      </c>
      <c r="C346" s="23">
        <v>0.68850694433333337</v>
      </c>
      <c r="D346" s="24">
        <v>1693</v>
      </c>
      <c r="E346" s="25">
        <v>4.2175000000000002</v>
      </c>
      <c r="F346" s="21" t="s">
        <v>30</v>
      </c>
      <c r="G346" s="21" t="s">
        <v>13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45638</v>
      </c>
      <c r="C347" s="23">
        <v>0.68870370333333342</v>
      </c>
      <c r="D347" s="24">
        <v>1516</v>
      </c>
      <c r="E347" s="25">
        <v>4.2225000000000001</v>
      </c>
      <c r="F347" s="21" t="s">
        <v>30</v>
      </c>
      <c r="G347" s="21" t="s">
        <v>13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45638</v>
      </c>
      <c r="C348" s="23">
        <v>0.68880787033333335</v>
      </c>
      <c r="D348" s="24">
        <v>1310</v>
      </c>
      <c r="E348" s="25">
        <v>4.2210000000000001</v>
      </c>
      <c r="F348" s="21" t="s">
        <v>30</v>
      </c>
      <c r="G348" s="21" t="s">
        <v>13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45638</v>
      </c>
      <c r="C349" s="23">
        <v>0.68890046233333335</v>
      </c>
      <c r="D349" s="24">
        <v>769</v>
      </c>
      <c r="E349" s="25">
        <v>4.2190000000000003</v>
      </c>
      <c r="F349" s="21" t="s">
        <v>30</v>
      </c>
      <c r="G349" s="21" t="s">
        <v>13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45638</v>
      </c>
      <c r="C350" s="23">
        <v>0.68890046233333335</v>
      </c>
      <c r="D350" s="24">
        <v>1016</v>
      </c>
      <c r="E350" s="25">
        <v>4.22</v>
      </c>
      <c r="F350" s="21" t="s">
        <v>30</v>
      </c>
      <c r="G350" s="21" t="s">
        <v>13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45638</v>
      </c>
      <c r="C351" s="23">
        <v>0.6898032403333334</v>
      </c>
      <c r="D351" s="24">
        <v>4202</v>
      </c>
      <c r="E351" s="25">
        <v>4.2394999999999996</v>
      </c>
      <c r="F351" s="21" t="s">
        <v>30</v>
      </c>
      <c r="G351" s="21" t="s">
        <v>13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45638</v>
      </c>
      <c r="C352" s="23">
        <v>0.68984953633333335</v>
      </c>
      <c r="D352" s="24">
        <v>262</v>
      </c>
      <c r="E352" s="25">
        <v>4.2370000000000001</v>
      </c>
      <c r="F352" s="21" t="s">
        <v>30</v>
      </c>
      <c r="G352" s="21" t="s">
        <v>13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45638</v>
      </c>
      <c r="C353" s="23">
        <v>0.68984953633333335</v>
      </c>
      <c r="D353" s="24">
        <v>3205</v>
      </c>
      <c r="E353" s="25">
        <v>4.2370000000000001</v>
      </c>
      <c r="F353" s="21" t="s">
        <v>30</v>
      </c>
      <c r="G353" s="21" t="s">
        <v>13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45638</v>
      </c>
      <c r="C354" s="23">
        <v>0.68984953633333335</v>
      </c>
      <c r="D354" s="24">
        <v>3258</v>
      </c>
      <c r="E354" s="25">
        <v>4.2380000000000004</v>
      </c>
      <c r="F354" s="21" t="s">
        <v>30</v>
      </c>
      <c r="G354" s="21" t="s">
        <v>13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45638</v>
      </c>
      <c r="C355" s="23">
        <v>0.68996527733333335</v>
      </c>
      <c r="D355" s="24">
        <v>913</v>
      </c>
      <c r="E355" s="25">
        <v>4.2374999999999998</v>
      </c>
      <c r="F355" s="21" t="s">
        <v>30</v>
      </c>
      <c r="G355" s="21" t="s">
        <v>13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45638</v>
      </c>
      <c r="C356" s="23">
        <v>0.69043981433333335</v>
      </c>
      <c r="D356" s="24">
        <v>2143</v>
      </c>
      <c r="E356" s="25">
        <v>4.2439999999999998</v>
      </c>
      <c r="F356" s="21" t="s">
        <v>30</v>
      </c>
      <c r="G356" s="21" t="s">
        <v>13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45638</v>
      </c>
      <c r="C357" s="23">
        <v>0.69054398133333339</v>
      </c>
      <c r="D357" s="24">
        <v>2155</v>
      </c>
      <c r="E357" s="25">
        <v>4.2424999999999997</v>
      </c>
      <c r="F357" s="21" t="s">
        <v>30</v>
      </c>
      <c r="G357" s="21" t="s">
        <v>13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45638</v>
      </c>
      <c r="C358" s="23">
        <v>0.69087962933333336</v>
      </c>
      <c r="D358" s="24">
        <v>2534</v>
      </c>
      <c r="E358" s="25">
        <v>4.2504999999999997</v>
      </c>
      <c r="F358" s="21" t="s">
        <v>30</v>
      </c>
      <c r="G358" s="21" t="s">
        <v>13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45638</v>
      </c>
      <c r="C359" s="23">
        <v>0.69101851833333339</v>
      </c>
      <c r="D359" s="24">
        <v>948</v>
      </c>
      <c r="E359" s="25">
        <v>4.2539999999999996</v>
      </c>
      <c r="F359" s="21" t="s">
        <v>30</v>
      </c>
      <c r="G359" s="21" t="s">
        <v>13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45638</v>
      </c>
      <c r="C360" s="23">
        <v>0.69101851833333339</v>
      </c>
      <c r="D360" s="24">
        <v>4544</v>
      </c>
      <c r="E360" s="25">
        <v>4.2539999999999996</v>
      </c>
      <c r="F360" s="21" t="s">
        <v>30</v>
      </c>
      <c r="G360" s="21" t="s">
        <v>13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45638</v>
      </c>
      <c r="C361" s="23">
        <v>0.69103009233333335</v>
      </c>
      <c r="D361" s="24">
        <v>869</v>
      </c>
      <c r="E361" s="25">
        <v>4.2525000000000004</v>
      </c>
      <c r="F361" s="21" t="s">
        <v>30</v>
      </c>
      <c r="G361" s="21" t="s">
        <v>13</v>
      </c>
      <c r="H361" s="21" t="s">
        <v>7</v>
      </c>
      <c r="I361" s="21" t="s">
        <v>373</v>
      </c>
      <c r="J361" s="21" t="s">
        <v>29</v>
      </c>
    </row>
    <row r="362" spans="1:10" s="9" customFormat="1" ht="19.7" customHeight="1">
      <c r="A362" s="21" t="s">
        <v>5</v>
      </c>
      <c r="B362" s="22">
        <v>45638</v>
      </c>
      <c r="C362" s="23">
        <v>0.69105324033333337</v>
      </c>
      <c r="D362" s="24">
        <v>59</v>
      </c>
      <c r="E362" s="25">
        <v>4.2504999999999997</v>
      </c>
      <c r="F362" s="21" t="s">
        <v>30</v>
      </c>
      <c r="G362" s="21" t="s">
        <v>13</v>
      </c>
      <c r="H362" s="21" t="s">
        <v>7</v>
      </c>
      <c r="I362" s="21" t="s">
        <v>374</v>
      </c>
      <c r="J362" s="21" t="s">
        <v>29</v>
      </c>
    </row>
    <row r="363" spans="1:10" s="9" customFormat="1" ht="19.7" customHeight="1">
      <c r="A363" s="21" t="s">
        <v>5</v>
      </c>
      <c r="B363" s="22">
        <v>45638</v>
      </c>
      <c r="C363" s="23">
        <v>0.69105324033333337</v>
      </c>
      <c r="D363" s="24">
        <v>1054</v>
      </c>
      <c r="E363" s="25">
        <v>4.2504999999999997</v>
      </c>
      <c r="F363" s="21" t="s">
        <v>30</v>
      </c>
      <c r="G363" s="21" t="s">
        <v>13</v>
      </c>
      <c r="H363" s="21" t="s">
        <v>7</v>
      </c>
      <c r="I363" s="21" t="s">
        <v>375</v>
      </c>
      <c r="J363" s="21" t="s">
        <v>29</v>
      </c>
    </row>
    <row r="364" spans="1:10" s="9" customFormat="1" ht="19.7" customHeight="1">
      <c r="A364" s="21" t="s">
        <v>5</v>
      </c>
      <c r="B364" s="22">
        <v>45638</v>
      </c>
      <c r="C364" s="23">
        <v>0.69136574033333342</v>
      </c>
      <c r="D364" s="24">
        <v>198</v>
      </c>
      <c r="E364" s="25">
        <v>4.2435</v>
      </c>
      <c r="F364" s="21" t="s">
        <v>30</v>
      </c>
      <c r="G364" s="21" t="s">
        <v>13</v>
      </c>
      <c r="H364" s="21" t="s">
        <v>7</v>
      </c>
      <c r="I364" s="21" t="s">
        <v>376</v>
      </c>
      <c r="J364" s="21" t="s">
        <v>29</v>
      </c>
    </row>
    <row r="365" spans="1:10" s="9" customFormat="1" ht="19.7" customHeight="1">
      <c r="A365" s="21" t="s">
        <v>5</v>
      </c>
      <c r="B365" s="22">
        <v>45638</v>
      </c>
      <c r="C365" s="23">
        <v>0.69136574033333342</v>
      </c>
      <c r="D365" s="24">
        <v>918</v>
      </c>
      <c r="E365" s="25">
        <v>4.2435</v>
      </c>
      <c r="F365" s="21" t="s">
        <v>30</v>
      </c>
      <c r="G365" s="21" t="s">
        <v>13</v>
      </c>
      <c r="H365" s="21" t="s">
        <v>7</v>
      </c>
      <c r="I365" s="21" t="s">
        <v>377</v>
      </c>
      <c r="J365" s="21" t="s">
        <v>29</v>
      </c>
    </row>
    <row r="366" spans="1:10" s="9" customFormat="1" ht="19.7" customHeight="1">
      <c r="A366" s="21" t="s">
        <v>5</v>
      </c>
      <c r="B366" s="22">
        <v>45638</v>
      </c>
      <c r="C366" s="23">
        <v>0.69138888833333334</v>
      </c>
      <c r="D366" s="24">
        <v>732</v>
      </c>
      <c r="E366" s="25">
        <v>4.24</v>
      </c>
      <c r="F366" s="21" t="s">
        <v>30</v>
      </c>
      <c r="G366" s="21" t="s">
        <v>13</v>
      </c>
      <c r="H366" s="21" t="s">
        <v>7</v>
      </c>
      <c r="I366" s="21" t="s">
        <v>378</v>
      </c>
      <c r="J366" s="21" t="s">
        <v>29</v>
      </c>
    </row>
    <row r="367" spans="1:10" s="9" customFormat="1" ht="19.7" customHeight="1">
      <c r="A367" s="21" t="s">
        <v>5</v>
      </c>
      <c r="B367" s="22">
        <v>45638</v>
      </c>
      <c r="C367" s="23">
        <v>0.69138888833333334</v>
      </c>
      <c r="D367" s="24">
        <v>1198</v>
      </c>
      <c r="E367" s="25">
        <v>4.2385000000000002</v>
      </c>
      <c r="F367" s="21" t="s">
        <v>30</v>
      </c>
      <c r="G367" s="21" t="s">
        <v>13</v>
      </c>
      <c r="H367" s="21" t="s">
        <v>7</v>
      </c>
      <c r="I367" s="21" t="s">
        <v>379</v>
      </c>
      <c r="J367" s="21" t="s">
        <v>29</v>
      </c>
    </row>
    <row r="368" spans="1:10" s="9" customFormat="1" ht="19.7" customHeight="1">
      <c r="A368" s="21" t="s">
        <v>5</v>
      </c>
      <c r="B368" s="22">
        <v>45638</v>
      </c>
      <c r="C368" s="23">
        <v>0.6915509253333334</v>
      </c>
      <c r="D368" s="24">
        <v>719</v>
      </c>
      <c r="E368" s="25">
        <v>4.2359999999999998</v>
      </c>
      <c r="F368" s="21" t="s">
        <v>30</v>
      </c>
      <c r="G368" s="21" t="s">
        <v>13</v>
      </c>
      <c r="H368" s="21" t="s">
        <v>7</v>
      </c>
      <c r="I368" s="21" t="s">
        <v>380</v>
      </c>
      <c r="J368" s="21" t="s">
        <v>29</v>
      </c>
    </row>
    <row r="369" spans="1:10" s="9" customFormat="1" ht="19.7" customHeight="1">
      <c r="A369" s="21" t="s">
        <v>5</v>
      </c>
      <c r="B369" s="22">
        <v>45638</v>
      </c>
      <c r="C369" s="23">
        <v>0.69309027733333339</v>
      </c>
      <c r="D369" s="24">
        <v>2028</v>
      </c>
      <c r="E369" s="25">
        <v>4.2450000000000001</v>
      </c>
      <c r="F369" s="21" t="s">
        <v>30</v>
      </c>
      <c r="G369" s="21" t="s">
        <v>13</v>
      </c>
      <c r="H369" s="21" t="s">
        <v>7</v>
      </c>
      <c r="I369" s="21" t="s">
        <v>381</v>
      </c>
      <c r="J369" s="21" t="s">
        <v>29</v>
      </c>
    </row>
    <row r="370" spans="1:10" s="9" customFormat="1" ht="19.7" customHeight="1">
      <c r="A370" s="21" t="s">
        <v>5</v>
      </c>
      <c r="B370" s="22">
        <v>45638</v>
      </c>
      <c r="C370" s="23">
        <v>0.69342592533333336</v>
      </c>
      <c r="D370" s="24">
        <v>2312</v>
      </c>
      <c r="E370" s="25">
        <v>4.25</v>
      </c>
      <c r="F370" s="21" t="s">
        <v>30</v>
      </c>
      <c r="G370" s="21" t="s">
        <v>13</v>
      </c>
      <c r="H370" s="21" t="s">
        <v>7</v>
      </c>
      <c r="I370" s="21" t="s">
        <v>382</v>
      </c>
      <c r="J370" s="21" t="s">
        <v>29</v>
      </c>
    </row>
    <row r="371" spans="1:10" s="9" customFormat="1" ht="19.7" customHeight="1">
      <c r="A371" s="21" t="s">
        <v>5</v>
      </c>
      <c r="B371" s="22">
        <v>45638</v>
      </c>
      <c r="C371" s="23">
        <v>0.69342592533333336</v>
      </c>
      <c r="D371" s="24">
        <v>3233</v>
      </c>
      <c r="E371" s="25">
        <v>4.25</v>
      </c>
      <c r="F371" s="21" t="s">
        <v>30</v>
      </c>
      <c r="G371" s="21" t="s">
        <v>13</v>
      </c>
      <c r="H371" s="21" t="s">
        <v>7</v>
      </c>
      <c r="I371" s="21" t="s">
        <v>383</v>
      </c>
      <c r="J371" s="21" t="s">
        <v>29</v>
      </c>
    </row>
    <row r="372" spans="1:10" s="9" customFormat="1" ht="19.7" customHeight="1">
      <c r="A372" s="21" t="s">
        <v>5</v>
      </c>
      <c r="B372" s="22">
        <v>45638</v>
      </c>
      <c r="C372" s="23">
        <v>0.69344907333333339</v>
      </c>
      <c r="D372" s="24">
        <v>832</v>
      </c>
      <c r="E372" s="25">
        <v>4.2484999999999999</v>
      </c>
      <c r="F372" s="21" t="s">
        <v>30</v>
      </c>
      <c r="G372" s="21" t="s">
        <v>13</v>
      </c>
      <c r="H372" s="21" t="s">
        <v>7</v>
      </c>
      <c r="I372" s="21" t="s">
        <v>384</v>
      </c>
      <c r="J372" s="21" t="s">
        <v>29</v>
      </c>
    </row>
    <row r="373" spans="1:10" s="9" customFormat="1" ht="19.7" customHeight="1">
      <c r="A373" s="21" t="s">
        <v>5</v>
      </c>
      <c r="B373" s="22">
        <v>45638</v>
      </c>
      <c r="C373" s="23">
        <v>0.69344907333333339</v>
      </c>
      <c r="D373" s="24">
        <v>2100</v>
      </c>
      <c r="E373" s="25">
        <v>4.2484999999999999</v>
      </c>
      <c r="F373" s="21" t="s">
        <v>30</v>
      </c>
      <c r="G373" s="21" t="s">
        <v>13</v>
      </c>
      <c r="H373" s="21" t="s">
        <v>7</v>
      </c>
      <c r="I373" s="21" t="s">
        <v>385</v>
      </c>
      <c r="J373" s="21" t="s">
        <v>29</v>
      </c>
    </row>
    <row r="374" spans="1:10" s="9" customFormat="1" ht="19.7" customHeight="1">
      <c r="A374" s="21" t="s">
        <v>5</v>
      </c>
      <c r="B374" s="22">
        <v>45638</v>
      </c>
      <c r="C374" s="23">
        <v>0.69370370333333342</v>
      </c>
      <c r="D374" s="24">
        <v>782</v>
      </c>
      <c r="E374" s="25">
        <v>4.26</v>
      </c>
      <c r="F374" s="21" t="s">
        <v>30</v>
      </c>
      <c r="G374" s="21" t="s">
        <v>13</v>
      </c>
      <c r="H374" s="21" t="s">
        <v>7</v>
      </c>
      <c r="I374" s="21" t="s">
        <v>386</v>
      </c>
      <c r="J374" s="21" t="s">
        <v>29</v>
      </c>
    </row>
    <row r="375" spans="1:10" s="9" customFormat="1" ht="19.7" customHeight="1">
      <c r="A375" s="21" t="s">
        <v>5</v>
      </c>
      <c r="B375" s="22">
        <v>45638</v>
      </c>
      <c r="C375" s="23">
        <v>0.69380787033333335</v>
      </c>
      <c r="D375" s="24">
        <v>470</v>
      </c>
      <c r="E375" s="25">
        <v>4.2655000000000003</v>
      </c>
      <c r="F375" s="21" t="s">
        <v>30</v>
      </c>
      <c r="G375" s="21" t="s">
        <v>13</v>
      </c>
      <c r="H375" s="21" t="s">
        <v>7</v>
      </c>
      <c r="I375" s="21" t="s">
        <v>387</v>
      </c>
      <c r="J375" s="21" t="s">
        <v>29</v>
      </c>
    </row>
    <row r="376" spans="1:10" s="9" customFormat="1" ht="19.7" customHeight="1">
      <c r="A376" s="21" t="s">
        <v>5</v>
      </c>
      <c r="B376" s="22">
        <v>45638</v>
      </c>
      <c r="C376" s="23">
        <v>0.69380787033333335</v>
      </c>
      <c r="D376" s="24">
        <v>800</v>
      </c>
      <c r="E376" s="25">
        <v>4.2640000000000002</v>
      </c>
      <c r="F376" s="21" t="s">
        <v>30</v>
      </c>
      <c r="G376" s="21" t="s">
        <v>13</v>
      </c>
      <c r="H376" s="21" t="s">
        <v>7</v>
      </c>
      <c r="I376" s="21" t="s">
        <v>388</v>
      </c>
      <c r="J376" s="21" t="s">
        <v>29</v>
      </c>
    </row>
    <row r="377" spans="1:10" s="9" customFormat="1" ht="19.7" customHeight="1">
      <c r="A377" s="21" t="s">
        <v>5</v>
      </c>
      <c r="B377" s="22">
        <v>45638</v>
      </c>
      <c r="C377" s="23">
        <v>0.69380787033333335</v>
      </c>
      <c r="D377" s="24">
        <v>1041</v>
      </c>
      <c r="E377" s="25">
        <v>4.2655000000000003</v>
      </c>
      <c r="F377" s="21" t="s">
        <v>30</v>
      </c>
      <c r="G377" s="21" t="s">
        <v>13</v>
      </c>
      <c r="H377" s="21" t="s">
        <v>7</v>
      </c>
      <c r="I377" s="21" t="s">
        <v>389</v>
      </c>
      <c r="J377" s="21" t="s">
        <v>29</v>
      </c>
    </row>
    <row r="378" spans="1:10" s="9" customFormat="1" ht="19.7" customHeight="1">
      <c r="A378" s="21" t="s">
        <v>5</v>
      </c>
      <c r="B378" s="22">
        <v>45638</v>
      </c>
      <c r="C378" s="23">
        <v>0.69381944433333342</v>
      </c>
      <c r="D378" s="24">
        <v>1115</v>
      </c>
      <c r="E378" s="25">
        <v>4.2629999999999999</v>
      </c>
      <c r="F378" s="21" t="s">
        <v>30</v>
      </c>
      <c r="G378" s="21" t="s">
        <v>13</v>
      </c>
      <c r="H378" s="21" t="s">
        <v>7</v>
      </c>
      <c r="I378" s="21" t="s">
        <v>390</v>
      </c>
      <c r="J378" s="21" t="s">
        <v>29</v>
      </c>
    </row>
    <row r="379" spans="1:10" s="9" customFormat="1" ht="19.7" customHeight="1">
      <c r="A379" s="21" t="s">
        <v>5</v>
      </c>
      <c r="B379" s="22">
        <v>45638</v>
      </c>
      <c r="C379" s="23">
        <v>0.69407407333333337</v>
      </c>
      <c r="D379" s="24">
        <v>1021</v>
      </c>
      <c r="E379" s="25">
        <v>4.2634999999999996</v>
      </c>
      <c r="F379" s="21" t="s">
        <v>30</v>
      </c>
      <c r="G379" s="21" t="s">
        <v>13</v>
      </c>
      <c r="H379" s="21" t="s">
        <v>7</v>
      </c>
      <c r="I379" s="21" t="s">
        <v>391</v>
      </c>
      <c r="J379" s="21" t="s">
        <v>29</v>
      </c>
    </row>
    <row r="380" spans="1:10" s="9" customFormat="1" ht="19.7" customHeight="1">
      <c r="A380" s="21" t="s">
        <v>5</v>
      </c>
      <c r="B380" s="22">
        <v>45638</v>
      </c>
      <c r="C380" s="23">
        <v>0.69418981433333338</v>
      </c>
      <c r="D380" s="24">
        <v>856</v>
      </c>
      <c r="E380" s="25">
        <v>4.2614999999999998</v>
      </c>
      <c r="F380" s="21" t="s">
        <v>30</v>
      </c>
      <c r="G380" s="21" t="s">
        <v>13</v>
      </c>
      <c r="H380" s="21" t="s">
        <v>7</v>
      </c>
      <c r="I380" s="21" t="s">
        <v>392</v>
      </c>
      <c r="J380" s="21" t="s">
        <v>29</v>
      </c>
    </row>
    <row r="381" spans="1:10" s="9" customFormat="1" ht="19.7" customHeight="1">
      <c r="A381" s="21" t="s">
        <v>5</v>
      </c>
      <c r="B381" s="22">
        <v>45638</v>
      </c>
      <c r="C381" s="23">
        <v>0.69435185133333333</v>
      </c>
      <c r="D381" s="24">
        <v>781</v>
      </c>
      <c r="E381" s="25">
        <v>4.2565</v>
      </c>
      <c r="F381" s="21" t="s">
        <v>30</v>
      </c>
      <c r="G381" s="21" t="s">
        <v>13</v>
      </c>
      <c r="H381" s="21" t="s">
        <v>7</v>
      </c>
      <c r="I381" s="21" t="s">
        <v>393</v>
      </c>
      <c r="J381" s="21" t="s">
        <v>29</v>
      </c>
    </row>
    <row r="382" spans="1:10" s="9" customFormat="1" ht="19.7" customHeight="1">
      <c r="A382" s="21" t="s">
        <v>5</v>
      </c>
      <c r="B382" s="22">
        <v>45638</v>
      </c>
      <c r="C382" s="23">
        <v>0.69438657333333342</v>
      </c>
      <c r="D382" s="24">
        <v>932</v>
      </c>
      <c r="E382" s="25">
        <v>4.2554999999999996</v>
      </c>
      <c r="F382" s="21" t="s">
        <v>30</v>
      </c>
      <c r="G382" s="21" t="s">
        <v>13</v>
      </c>
      <c r="H382" s="21" t="s">
        <v>7</v>
      </c>
      <c r="I382" s="21" t="s">
        <v>394</v>
      </c>
      <c r="J382" s="21" t="s">
        <v>29</v>
      </c>
    </row>
    <row r="383" spans="1:10" s="9" customFormat="1" ht="19.7" customHeight="1">
      <c r="A383" s="21" t="s">
        <v>5</v>
      </c>
      <c r="B383" s="22">
        <v>45638</v>
      </c>
      <c r="C383" s="23">
        <v>0.69472222133333339</v>
      </c>
      <c r="D383" s="24">
        <v>917</v>
      </c>
      <c r="E383" s="25">
        <v>4.2655000000000003</v>
      </c>
      <c r="F383" s="21" t="s">
        <v>30</v>
      </c>
      <c r="G383" s="21" t="s">
        <v>13</v>
      </c>
      <c r="H383" s="21" t="s">
        <v>7</v>
      </c>
      <c r="I383" s="21" t="s">
        <v>395</v>
      </c>
      <c r="J383" s="21" t="s">
        <v>29</v>
      </c>
    </row>
    <row r="384" spans="1:10" s="9" customFormat="1" ht="19.7" customHeight="1">
      <c r="A384" s="21" t="s">
        <v>5</v>
      </c>
      <c r="B384" s="22">
        <v>45638</v>
      </c>
      <c r="C384" s="23">
        <v>0.69473379633333332</v>
      </c>
      <c r="D384" s="24">
        <v>902</v>
      </c>
      <c r="E384" s="25">
        <v>4.2640000000000002</v>
      </c>
      <c r="F384" s="21" t="s">
        <v>30</v>
      </c>
      <c r="G384" s="21" t="s">
        <v>13</v>
      </c>
      <c r="H384" s="21" t="s">
        <v>7</v>
      </c>
      <c r="I384" s="21" t="s">
        <v>396</v>
      </c>
      <c r="J384" s="21" t="s">
        <v>29</v>
      </c>
    </row>
    <row r="385" spans="1:10" s="9" customFormat="1" ht="19.7" customHeight="1">
      <c r="A385" s="21" t="s">
        <v>5</v>
      </c>
      <c r="B385" s="22">
        <v>45638</v>
      </c>
      <c r="C385" s="23">
        <v>0.69476851833333342</v>
      </c>
      <c r="D385" s="24">
        <v>992</v>
      </c>
      <c r="E385" s="25">
        <v>4.2634999999999996</v>
      </c>
      <c r="F385" s="21" t="s">
        <v>30</v>
      </c>
      <c r="G385" s="21" t="s">
        <v>13</v>
      </c>
      <c r="H385" s="21" t="s">
        <v>7</v>
      </c>
      <c r="I385" s="21" t="s">
        <v>397</v>
      </c>
      <c r="J385" s="21" t="s">
        <v>29</v>
      </c>
    </row>
    <row r="386" spans="1:10" s="9" customFormat="1" ht="19.7" customHeight="1">
      <c r="A386" s="21" t="s">
        <v>5</v>
      </c>
      <c r="B386" s="22">
        <v>45638</v>
      </c>
      <c r="C386" s="23">
        <v>0.69503472133333333</v>
      </c>
      <c r="D386" s="24">
        <v>1045</v>
      </c>
      <c r="E386" s="25">
        <v>4.2670000000000003</v>
      </c>
      <c r="F386" s="21" t="s">
        <v>30</v>
      </c>
      <c r="G386" s="21" t="s">
        <v>13</v>
      </c>
      <c r="H386" s="21" t="s">
        <v>7</v>
      </c>
      <c r="I386" s="21" t="s">
        <v>398</v>
      </c>
      <c r="J386" s="21" t="s">
        <v>29</v>
      </c>
    </row>
    <row r="387" spans="1:10" s="9" customFormat="1" ht="19.7" customHeight="1">
      <c r="A387" s="21" t="s">
        <v>5</v>
      </c>
      <c r="B387" s="22">
        <v>45638</v>
      </c>
      <c r="C387" s="23">
        <v>0.69531249933333339</v>
      </c>
      <c r="D387" s="24">
        <v>171</v>
      </c>
      <c r="E387" s="25">
        <v>4.2670000000000003</v>
      </c>
      <c r="F387" s="21" t="s">
        <v>30</v>
      </c>
      <c r="G387" s="21" t="s">
        <v>13</v>
      </c>
      <c r="H387" s="21" t="s">
        <v>7</v>
      </c>
      <c r="I387" s="21" t="s">
        <v>399</v>
      </c>
      <c r="J387" s="21" t="s">
        <v>29</v>
      </c>
    </row>
    <row r="388" spans="1:10" s="9" customFormat="1" ht="19.7" customHeight="1">
      <c r="A388" s="21" t="s">
        <v>5</v>
      </c>
      <c r="B388" s="22">
        <v>45638</v>
      </c>
      <c r="C388" s="23">
        <v>0.69531249933333339</v>
      </c>
      <c r="D388" s="24">
        <v>608</v>
      </c>
      <c r="E388" s="25">
        <v>4.2670000000000003</v>
      </c>
      <c r="F388" s="21" t="s">
        <v>30</v>
      </c>
      <c r="G388" s="21" t="s">
        <v>13</v>
      </c>
      <c r="H388" s="21" t="s">
        <v>7</v>
      </c>
      <c r="I388" s="21" t="s">
        <v>400</v>
      </c>
      <c r="J388" s="21" t="s">
        <v>29</v>
      </c>
    </row>
    <row r="389" spans="1:10" s="9" customFormat="1" ht="19.7" customHeight="1">
      <c r="A389" s="21" t="s">
        <v>5</v>
      </c>
      <c r="B389" s="22">
        <v>45638</v>
      </c>
      <c r="C389" s="23">
        <v>0.69531249933333339</v>
      </c>
      <c r="D389" s="24">
        <v>1305</v>
      </c>
      <c r="E389" s="25">
        <v>4.2645</v>
      </c>
      <c r="F389" s="21" t="s">
        <v>30</v>
      </c>
      <c r="G389" s="21" t="s">
        <v>13</v>
      </c>
      <c r="H389" s="21" t="s">
        <v>7</v>
      </c>
      <c r="I389" s="21" t="s">
        <v>401</v>
      </c>
      <c r="J389" s="21" t="s">
        <v>29</v>
      </c>
    </row>
    <row r="390" spans="1:10" s="9" customFormat="1" ht="19.7" customHeight="1">
      <c r="A390" s="21" t="s">
        <v>5</v>
      </c>
      <c r="B390" s="22">
        <v>45638</v>
      </c>
      <c r="C390" s="23">
        <v>0.69531249933333339</v>
      </c>
      <c r="D390" s="24">
        <v>1828</v>
      </c>
      <c r="E390" s="25">
        <v>4.2655000000000003</v>
      </c>
      <c r="F390" s="21" t="s">
        <v>30</v>
      </c>
      <c r="G390" s="21" t="s">
        <v>13</v>
      </c>
      <c r="H390" s="21" t="s">
        <v>7</v>
      </c>
      <c r="I390" s="21" t="s">
        <v>402</v>
      </c>
      <c r="J390" s="21" t="s">
        <v>29</v>
      </c>
    </row>
    <row r="391" spans="1:10" s="9" customFormat="1" ht="19.7" customHeight="1">
      <c r="A391" s="21" t="s">
        <v>5</v>
      </c>
      <c r="B391" s="22">
        <v>45638</v>
      </c>
      <c r="C391" s="23">
        <v>0.69546296233333338</v>
      </c>
      <c r="D391" s="24">
        <v>727</v>
      </c>
      <c r="E391" s="25">
        <v>4.2614999999999998</v>
      </c>
      <c r="F391" s="21" t="s">
        <v>30</v>
      </c>
      <c r="G391" s="21" t="s">
        <v>13</v>
      </c>
      <c r="H391" s="21" t="s">
        <v>7</v>
      </c>
      <c r="I391" s="21" t="s">
        <v>403</v>
      </c>
      <c r="J391" s="21" t="s">
        <v>29</v>
      </c>
    </row>
    <row r="392" spans="1:10" s="9" customFormat="1" ht="19.7" customHeight="1">
      <c r="A392" s="21" t="s">
        <v>5</v>
      </c>
      <c r="B392" s="22">
        <v>45638</v>
      </c>
      <c r="C392" s="23">
        <v>0.69653935133333333</v>
      </c>
      <c r="D392" s="24">
        <v>89</v>
      </c>
      <c r="E392" s="25">
        <v>4.2614999999999998</v>
      </c>
      <c r="F392" s="21" t="s">
        <v>30</v>
      </c>
      <c r="G392" s="21" t="s">
        <v>13</v>
      </c>
      <c r="H392" s="21" t="s">
        <v>7</v>
      </c>
      <c r="I392" s="21" t="s">
        <v>404</v>
      </c>
      <c r="J392" s="21" t="s">
        <v>29</v>
      </c>
    </row>
    <row r="393" spans="1:10" s="9" customFormat="1" ht="19.7" customHeight="1">
      <c r="A393" s="21" t="s">
        <v>5</v>
      </c>
      <c r="B393" s="22">
        <v>45638</v>
      </c>
      <c r="C393" s="23">
        <v>0.69653935133333333</v>
      </c>
      <c r="D393" s="24">
        <v>840</v>
      </c>
      <c r="E393" s="25">
        <v>4.2614999999999998</v>
      </c>
      <c r="F393" s="21" t="s">
        <v>30</v>
      </c>
      <c r="G393" s="21" t="s">
        <v>13</v>
      </c>
      <c r="H393" s="21" t="s">
        <v>7</v>
      </c>
      <c r="I393" s="21" t="s">
        <v>405</v>
      </c>
      <c r="J393" s="21" t="s">
        <v>29</v>
      </c>
    </row>
    <row r="394" spans="1:10" s="9" customFormat="1" ht="19.7" customHeight="1">
      <c r="A394" s="21" t="s">
        <v>5</v>
      </c>
      <c r="B394" s="22">
        <v>45638</v>
      </c>
      <c r="C394" s="23">
        <v>0.69658564733333339</v>
      </c>
      <c r="D394" s="24">
        <v>1119</v>
      </c>
      <c r="E394" s="25">
        <v>4.2610000000000001</v>
      </c>
      <c r="F394" s="21" t="s">
        <v>30</v>
      </c>
      <c r="G394" s="21" t="s">
        <v>13</v>
      </c>
      <c r="H394" s="21" t="s">
        <v>7</v>
      </c>
      <c r="I394" s="21" t="s">
        <v>406</v>
      </c>
      <c r="J394" s="21" t="s">
        <v>29</v>
      </c>
    </row>
    <row r="395" spans="1:10" s="9" customFormat="1" ht="19.7" customHeight="1">
      <c r="A395" s="21" t="s">
        <v>5</v>
      </c>
      <c r="B395" s="22">
        <v>45638</v>
      </c>
      <c r="C395" s="23">
        <v>0.6969097213333334</v>
      </c>
      <c r="D395" s="24">
        <v>1250</v>
      </c>
      <c r="E395" s="25">
        <v>4.2595000000000001</v>
      </c>
      <c r="F395" s="21" t="s">
        <v>30</v>
      </c>
      <c r="G395" s="21" t="s">
        <v>13</v>
      </c>
      <c r="H395" s="21" t="s">
        <v>7</v>
      </c>
      <c r="I395" s="21" t="s">
        <v>407</v>
      </c>
      <c r="J395" s="21" t="s">
        <v>29</v>
      </c>
    </row>
    <row r="396" spans="1:10" s="9" customFormat="1" ht="19.7" customHeight="1">
      <c r="A396" s="21" t="s">
        <v>5</v>
      </c>
      <c r="B396" s="22">
        <v>45638</v>
      </c>
      <c r="C396" s="23">
        <v>0.69703703633333336</v>
      </c>
      <c r="D396" s="24">
        <v>1631</v>
      </c>
      <c r="E396" s="25">
        <v>4.2569999999999997</v>
      </c>
      <c r="F396" s="21" t="s">
        <v>30</v>
      </c>
      <c r="G396" s="21" t="s">
        <v>13</v>
      </c>
      <c r="H396" s="21" t="s">
        <v>7</v>
      </c>
      <c r="I396" s="21" t="s">
        <v>408</v>
      </c>
      <c r="J396" s="21" t="s">
        <v>29</v>
      </c>
    </row>
    <row r="397" spans="1:10" s="9" customFormat="1" ht="19.7" customHeight="1">
      <c r="A397" s="21" t="s">
        <v>5</v>
      </c>
      <c r="B397" s="22">
        <v>45638</v>
      </c>
      <c r="C397" s="23">
        <v>0.69716435133333332</v>
      </c>
      <c r="D397" s="24">
        <v>702</v>
      </c>
      <c r="E397" s="25">
        <v>4.2539999999999996</v>
      </c>
      <c r="F397" s="21" t="s">
        <v>30</v>
      </c>
      <c r="G397" s="21" t="s">
        <v>13</v>
      </c>
      <c r="H397" s="21" t="s">
        <v>7</v>
      </c>
      <c r="I397" s="21" t="s">
        <v>409</v>
      </c>
      <c r="J397" s="21" t="s">
        <v>29</v>
      </c>
    </row>
    <row r="398" spans="1:10" s="9" customFormat="1" ht="19.7" customHeight="1">
      <c r="A398" s="21" t="s">
        <v>5</v>
      </c>
      <c r="B398" s="22">
        <v>45638</v>
      </c>
      <c r="C398" s="23">
        <v>0.69730324033333335</v>
      </c>
      <c r="D398" s="24">
        <v>323</v>
      </c>
      <c r="E398" s="25">
        <v>4.2510000000000003</v>
      </c>
      <c r="F398" s="21" t="s">
        <v>30</v>
      </c>
      <c r="G398" s="21" t="s">
        <v>13</v>
      </c>
      <c r="H398" s="21" t="s">
        <v>7</v>
      </c>
      <c r="I398" s="21" t="s">
        <v>410</v>
      </c>
      <c r="J398" s="21" t="s">
        <v>29</v>
      </c>
    </row>
    <row r="399" spans="1:10" s="9" customFormat="1" ht="19.7" customHeight="1">
      <c r="A399" s="21" t="s">
        <v>5</v>
      </c>
      <c r="B399" s="22">
        <v>45638</v>
      </c>
      <c r="C399" s="23">
        <v>0.69730324033333335</v>
      </c>
      <c r="D399" s="24">
        <v>329</v>
      </c>
      <c r="E399" s="25">
        <v>4.2510000000000003</v>
      </c>
      <c r="F399" s="21" t="s">
        <v>30</v>
      </c>
      <c r="G399" s="21" t="s">
        <v>13</v>
      </c>
      <c r="H399" s="21" t="s">
        <v>7</v>
      </c>
      <c r="I399" s="21" t="s">
        <v>411</v>
      </c>
      <c r="J399" s="21" t="s">
        <v>29</v>
      </c>
    </row>
    <row r="400" spans="1:10" s="9" customFormat="1" ht="19.7" customHeight="1">
      <c r="A400" s="21" t="s">
        <v>5</v>
      </c>
      <c r="B400" s="22">
        <v>45638</v>
      </c>
      <c r="C400" s="23">
        <v>0.69821759233333336</v>
      </c>
      <c r="D400" s="24">
        <v>2467</v>
      </c>
      <c r="E400" s="25">
        <v>4.2640000000000002</v>
      </c>
      <c r="F400" s="21" t="s">
        <v>30</v>
      </c>
      <c r="G400" s="21" t="s">
        <v>13</v>
      </c>
      <c r="H400" s="21" t="s">
        <v>7</v>
      </c>
      <c r="I400" s="21" t="s">
        <v>412</v>
      </c>
      <c r="J400" s="21" t="s">
        <v>29</v>
      </c>
    </row>
    <row r="401" spans="1:10" s="9" customFormat="1" ht="19.7" customHeight="1">
      <c r="A401" s="21" t="s">
        <v>5</v>
      </c>
      <c r="B401" s="22">
        <v>45638</v>
      </c>
      <c r="C401" s="23">
        <v>0.69848379633333335</v>
      </c>
      <c r="D401" s="24">
        <v>842</v>
      </c>
      <c r="E401" s="25">
        <v>4.2614999999999998</v>
      </c>
      <c r="F401" s="21" t="s">
        <v>30</v>
      </c>
      <c r="G401" s="21" t="s">
        <v>13</v>
      </c>
      <c r="H401" s="21" t="s">
        <v>7</v>
      </c>
      <c r="I401" s="21" t="s">
        <v>413</v>
      </c>
      <c r="J401" s="21" t="s">
        <v>29</v>
      </c>
    </row>
    <row r="402" spans="1:10" s="9" customFormat="1" ht="19.7" customHeight="1">
      <c r="A402" s="21" t="s">
        <v>5</v>
      </c>
      <c r="B402" s="22">
        <v>45638</v>
      </c>
      <c r="C402" s="23">
        <v>0.69848379633333335</v>
      </c>
      <c r="D402" s="24">
        <v>922</v>
      </c>
      <c r="E402" s="25">
        <v>4.2614999999999998</v>
      </c>
      <c r="F402" s="21" t="s">
        <v>30</v>
      </c>
      <c r="G402" s="21" t="s">
        <v>13</v>
      </c>
      <c r="H402" s="21" t="s">
        <v>7</v>
      </c>
      <c r="I402" s="21" t="s">
        <v>414</v>
      </c>
      <c r="J402" s="21" t="s">
        <v>29</v>
      </c>
    </row>
    <row r="403" spans="1:10" s="9" customFormat="1" ht="19.7" customHeight="1">
      <c r="A403" s="21" t="s">
        <v>5</v>
      </c>
      <c r="B403" s="22">
        <v>45638</v>
      </c>
      <c r="C403" s="23">
        <v>0.69848379633333335</v>
      </c>
      <c r="D403" s="24">
        <v>1826</v>
      </c>
      <c r="E403" s="25">
        <v>4.2625000000000002</v>
      </c>
      <c r="F403" s="21" t="s">
        <v>30</v>
      </c>
      <c r="G403" s="21" t="s">
        <v>13</v>
      </c>
      <c r="H403" s="21" t="s">
        <v>7</v>
      </c>
      <c r="I403" s="21" t="s">
        <v>415</v>
      </c>
      <c r="J403" s="21" t="s">
        <v>29</v>
      </c>
    </row>
    <row r="404" spans="1:10" s="9" customFormat="1" ht="19.7" customHeight="1">
      <c r="A404" s="21" t="s">
        <v>5</v>
      </c>
      <c r="B404" s="22">
        <v>45638</v>
      </c>
      <c r="C404" s="23">
        <v>0.69914351833333332</v>
      </c>
      <c r="D404" s="24">
        <v>1110</v>
      </c>
      <c r="E404" s="25">
        <v>4.2625000000000002</v>
      </c>
      <c r="F404" s="21" t="s">
        <v>30</v>
      </c>
      <c r="G404" s="21" t="s">
        <v>13</v>
      </c>
      <c r="H404" s="21" t="s">
        <v>7</v>
      </c>
      <c r="I404" s="21" t="s">
        <v>416</v>
      </c>
      <c r="J404" s="21" t="s">
        <v>29</v>
      </c>
    </row>
    <row r="405" spans="1:10" s="9" customFormat="1" ht="19.7" customHeight="1">
      <c r="A405" s="21" t="s">
        <v>5</v>
      </c>
      <c r="B405" s="22">
        <v>45638</v>
      </c>
      <c r="C405" s="23">
        <v>0.6999537033333334</v>
      </c>
      <c r="D405" s="24">
        <v>1999</v>
      </c>
      <c r="E405" s="25">
        <v>4.2664999999999997</v>
      </c>
      <c r="F405" s="21" t="s">
        <v>30</v>
      </c>
      <c r="G405" s="21" t="s">
        <v>13</v>
      </c>
      <c r="H405" s="21" t="s">
        <v>7</v>
      </c>
      <c r="I405" s="21" t="s">
        <v>417</v>
      </c>
      <c r="J405" s="21" t="s">
        <v>29</v>
      </c>
    </row>
    <row r="406" spans="1:10" s="9" customFormat="1" ht="19.7" customHeight="1">
      <c r="A406" s="21" t="s">
        <v>5</v>
      </c>
      <c r="B406" s="22">
        <v>45638</v>
      </c>
      <c r="C406" s="23">
        <v>0.69996527733333336</v>
      </c>
      <c r="D406" s="24">
        <v>2439</v>
      </c>
      <c r="E406" s="25">
        <v>4.2640000000000002</v>
      </c>
      <c r="F406" s="21" t="s">
        <v>30</v>
      </c>
      <c r="G406" s="21" t="s">
        <v>13</v>
      </c>
      <c r="H406" s="21" t="s">
        <v>7</v>
      </c>
      <c r="I406" s="21" t="s">
        <v>418</v>
      </c>
      <c r="J406" s="21" t="s">
        <v>29</v>
      </c>
    </row>
    <row r="407" spans="1:10" s="9" customFormat="1" ht="19.7" customHeight="1">
      <c r="A407" s="21" t="s">
        <v>5</v>
      </c>
      <c r="B407" s="22">
        <v>45638</v>
      </c>
      <c r="C407" s="23">
        <v>0.69996527733333336</v>
      </c>
      <c r="D407" s="24">
        <v>2576</v>
      </c>
      <c r="E407" s="25">
        <v>4.2649999999999997</v>
      </c>
      <c r="F407" s="21" t="s">
        <v>30</v>
      </c>
      <c r="G407" s="21" t="s">
        <v>13</v>
      </c>
      <c r="H407" s="21" t="s">
        <v>7</v>
      </c>
      <c r="I407" s="21" t="s">
        <v>419</v>
      </c>
      <c r="J407" s="21" t="s">
        <v>29</v>
      </c>
    </row>
    <row r="408" spans="1:10" s="9" customFormat="1" ht="19.7" customHeight="1">
      <c r="A408" s="21" t="s">
        <v>5</v>
      </c>
      <c r="B408" s="22">
        <v>45638</v>
      </c>
      <c r="C408" s="23">
        <v>0.70037037033333338</v>
      </c>
      <c r="D408" s="24">
        <v>99</v>
      </c>
      <c r="E408" s="25">
        <v>4.2714999999999996</v>
      </c>
      <c r="F408" s="21" t="s">
        <v>30</v>
      </c>
      <c r="G408" s="21" t="s">
        <v>13</v>
      </c>
      <c r="H408" s="21" t="s">
        <v>7</v>
      </c>
      <c r="I408" s="21" t="s">
        <v>420</v>
      </c>
      <c r="J408" s="21" t="s">
        <v>29</v>
      </c>
    </row>
    <row r="409" spans="1:10" s="9" customFormat="1" ht="19.7" customHeight="1">
      <c r="A409" s="21" t="s">
        <v>5</v>
      </c>
      <c r="B409" s="22">
        <v>45638</v>
      </c>
      <c r="C409" s="23">
        <v>0.70037037033333338</v>
      </c>
      <c r="D409" s="24">
        <v>1989</v>
      </c>
      <c r="E409" s="25">
        <v>4.2714999999999996</v>
      </c>
      <c r="F409" s="21" t="s">
        <v>30</v>
      </c>
      <c r="G409" s="21" t="s">
        <v>13</v>
      </c>
      <c r="H409" s="21" t="s">
        <v>7</v>
      </c>
      <c r="I409" s="21" t="s">
        <v>421</v>
      </c>
      <c r="J409" s="21" t="s">
        <v>29</v>
      </c>
    </row>
    <row r="410" spans="1:10" s="9" customFormat="1" ht="19.7" customHeight="1">
      <c r="A410" s="21" t="s">
        <v>5</v>
      </c>
      <c r="B410" s="22">
        <v>45638</v>
      </c>
      <c r="C410" s="23">
        <v>0.70052083333333337</v>
      </c>
      <c r="D410" s="24">
        <v>1822</v>
      </c>
      <c r="E410" s="25">
        <v>4.2699999999999996</v>
      </c>
      <c r="F410" s="21" t="s">
        <v>30</v>
      </c>
      <c r="G410" s="21" t="s">
        <v>13</v>
      </c>
      <c r="H410" s="21" t="s">
        <v>7</v>
      </c>
      <c r="I410" s="21" t="s">
        <v>422</v>
      </c>
      <c r="J410" s="21" t="s">
        <v>29</v>
      </c>
    </row>
    <row r="411" spans="1:10" s="9" customFormat="1" ht="19.7" customHeight="1">
      <c r="A411" s="21" t="s">
        <v>5</v>
      </c>
      <c r="B411" s="22">
        <v>45638</v>
      </c>
      <c r="C411" s="23">
        <v>0.70098379633333341</v>
      </c>
      <c r="D411" s="24">
        <v>439</v>
      </c>
      <c r="E411" s="25">
        <v>4.2685000000000004</v>
      </c>
      <c r="F411" s="21" t="s">
        <v>30</v>
      </c>
      <c r="G411" s="21" t="s">
        <v>13</v>
      </c>
      <c r="H411" s="21" t="s">
        <v>7</v>
      </c>
      <c r="I411" s="21" t="s">
        <v>423</v>
      </c>
      <c r="J411" s="21" t="s">
        <v>29</v>
      </c>
    </row>
    <row r="412" spans="1:10" s="9" customFormat="1" ht="19.7" customHeight="1">
      <c r="A412" s="21" t="s">
        <v>5</v>
      </c>
      <c r="B412" s="22">
        <v>45638</v>
      </c>
      <c r="C412" s="23">
        <v>0.70098379633333341</v>
      </c>
      <c r="D412" s="24">
        <v>774</v>
      </c>
      <c r="E412" s="25">
        <v>4.2685000000000004</v>
      </c>
      <c r="F412" s="21" t="s">
        <v>30</v>
      </c>
      <c r="G412" s="21" t="s">
        <v>13</v>
      </c>
      <c r="H412" s="21" t="s">
        <v>7</v>
      </c>
      <c r="I412" s="21" t="s">
        <v>424</v>
      </c>
      <c r="J412" s="21" t="s">
        <v>29</v>
      </c>
    </row>
    <row r="413" spans="1:10" s="9" customFormat="1" ht="19.7" customHeight="1">
      <c r="A413" s="21" t="s">
        <v>5</v>
      </c>
      <c r="B413" s="22">
        <v>45638</v>
      </c>
      <c r="C413" s="23">
        <v>0.7010185183333334</v>
      </c>
      <c r="D413" s="24">
        <v>907</v>
      </c>
      <c r="E413" s="25">
        <v>4.2709999999999999</v>
      </c>
      <c r="F413" s="21" t="s">
        <v>30</v>
      </c>
      <c r="G413" s="21" t="s">
        <v>13</v>
      </c>
      <c r="H413" s="21" t="s">
        <v>7</v>
      </c>
      <c r="I413" s="21" t="s">
        <v>425</v>
      </c>
      <c r="J413" s="21" t="s">
        <v>29</v>
      </c>
    </row>
    <row r="414" spans="1:10" s="9" customFormat="1" ht="19.7" customHeight="1">
      <c r="A414" s="21" t="s">
        <v>5</v>
      </c>
      <c r="B414" s="22">
        <v>45638</v>
      </c>
      <c r="C414" s="23">
        <v>0.70172453633333332</v>
      </c>
      <c r="D414" s="24">
        <v>890</v>
      </c>
      <c r="E414" s="25">
        <v>4.2694999999999999</v>
      </c>
      <c r="F414" s="21" t="s">
        <v>30</v>
      </c>
      <c r="G414" s="21" t="s">
        <v>13</v>
      </c>
      <c r="H414" s="21" t="s">
        <v>7</v>
      </c>
      <c r="I414" s="21" t="s">
        <v>426</v>
      </c>
      <c r="J414" s="21" t="s">
        <v>29</v>
      </c>
    </row>
    <row r="415" spans="1:10" s="9" customFormat="1" ht="19.7" customHeight="1">
      <c r="A415" s="21" t="s">
        <v>5</v>
      </c>
      <c r="B415" s="22">
        <v>45638</v>
      </c>
      <c r="C415" s="23">
        <v>0.70172453633333332</v>
      </c>
      <c r="D415" s="24">
        <v>1976</v>
      </c>
      <c r="E415" s="25">
        <v>4.2694999999999999</v>
      </c>
      <c r="F415" s="21" t="s">
        <v>30</v>
      </c>
      <c r="G415" s="21" t="s">
        <v>13</v>
      </c>
      <c r="H415" s="21" t="s">
        <v>7</v>
      </c>
      <c r="I415" s="21" t="s">
        <v>427</v>
      </c>
      <c r="J415" s="21" t="s">
        <v>29</v>
      </c>
    </row>
    <row r="416" spans="1:10" s="9" customFormat="1" ht="19.7" customHeight="1">
      <c r="A416" s="21" t="s">
        <v>5</v>
      </c>
      <c r="B416" s="22">
        <v>45638</v>
      </c>
      <c r="C416" s="23">
        <v>0.7028819443333334</v>
      </c>
      <c r="D416" s="24">
        <v>2975</v>
      </c>
      <c r="E416" s="25">
        <v>4.2774999999999999</v>
      </c>
      <c r="F416" s="21" t="s">
        <v>30</v>
      </c>
      <c r="G416" s="21" t="s">
        <v>13</v>
      </c>
      <c r="H416" s="21" t="s">
        <v>7</v>
      </c>
      <c r="I416" s="21" t="s">
        <v>428</v>
      </c>
      <c r="J416" s="21" t="s">
        <v>29</v>
      </c>
    </row>
    <row r="417" spans="1:10" s="9" customFormat="1" ht="19.7" customHeight="1">
      <c r="A417" s="21" t="s">
        <v>5</v>
      </c>
      <c r="B417" s="22">
        <v>45638</v>
      </c>
      <c r="C417" s="23">
        <v>0.70305555533333342</v>
      </c>
      <c r="D417" s="24">
        <v>293</v>
      </c>
      <c r="E417" s="25">
        <v>4.2759999999999998</v>
      </c>
      <c r="F417" s="21" t="s">
        <v>30</v>
      </c>
      <c r="G417" s="21" t="s">
        <v>13</v>
      </c>
      <c r="H417" s="21" t="s">
        <v>7</v>
      </c>
      <c r="I417" s="21" t="s">
        <v>429</v>
      </c>
      <c r="J417" s="21" t="s">
        <v>29</v>
      </c>
    </row>
    <row r="418" spans="1:10" ht="19.7" customHeight="1">
      <c r="A418" s="21" t="s">
        <v>5</v>
      </c>
      <c r="B418" s="22">
        <v>45638</v>
      </c>
      <c r="C418" s="23">
        <v>0.70305555533333342</v>
      </c>
      <c r="D418" s="24">
        <v>2225</v>
      </c>
      <c r="E418" s="25">
        <v>4.2759999999999998</v>
      </c>
      <c r="F418" s="21" t="s">
        <v>30</v>
      </c>
      <c r="G418" s="21" t="s">
        <v>13</v>
      </c>
      <c r="H418" s="21" t="s">
        <v>7</v>
      </c>
      <c r="I418" s="21" t="s">
        <v>430</v>
      </c>
      <c r="J418" s="21" t="s">
        <v>29</v>
      </c>
    </row>
    <row r="419" spans="1:10" ht="19.7" customHeight="1">
      <c r="A419" s="21" t="s">
        <v>5</v>
      </c>
      <c r="B419" s="22">
        <v>45638</v>
      </c>
      <c r="C419" s="23">
        <v>0.70313657333333335</v>
      </c>
      <c r="D419" s="24">
        <v>120</v>
      </c>
      <c r="E419" s="25">
        <v>4.2750000000000004</v>
      </c>
      <c r="F419" s="21" t="s">
        <v>30</v>
      </c>
      <c r="G419" s="21" t="s">
        <v>13</v>
      </c>
      <c r="H419" s="21" t="s">
        <v>7</v>
      </c>
      <c r="I419" s="21" t="s">
        <v>431</v>
      </c>
      <c r="J419" s="21" t="s">
        <v>29</v>
      </c>
    </row>
    <row r="420" spans="1:10" ht="19.7" customHeight="1">
      <c r="A420" s="21" t="s">
        <v>5</v>
      </c>
      <c r="B420" s="22">
        <v>45638</v>
      </c>
      <c r="C420" s="23">
        <v>0.70313657333333335</v>
      </c>
      <c r="D420" s="24">
        <v>2100</v>
      </c>
      <c r="E420" s="25">
        <v>4.2750000000000004</v>
      </c>
      <c r="F420" s="21" t="s">
        <v>30</v>
      </c>
      <c r="G420" s="21" t="s">
        <v>13</v>
      </c>
      <c r="H420" s="21" t="s">
        <v>7</v>
      </c>
      <c r="I420" s="21" t="s">
        <v>432</v>
      </c>
      <c r="J420" s="21" t="s">
        <v>29</v>
      </c>
    </row>
    <row r="421" spans="1:10" ht="19.7" customHeight="1">
      <c r="A421" s="21" t="s">
        <v>5</v>
      </c>
      <c r="B421" s="22">
        <v>45638</v>
      </c>
      <c r="C421" s="23">
        <v>0.70357638833333336</v>
      </c>
      <c r="D421" s="24">
        <v>1383</v>
      </c>
      <c r="E421" s="25">
        <v>4.2729999999999997</v>
      </c>
      <c r="F421" s="21" t="s">
        <v>30</v>
      </c>
      <c r="G421" s="21" t="s">
        <v>13</v>
      </c>
      <c r="H421" s="21" t="s">
        <v>7</v>
      </c>
      <c r="I421" s="21" t="s">
        <v>433</v>
      </c>
      <c r="J421" s="21" t="s">
        <v>29</v>
      </c>
    </row>
    <row r="422" spans="1:10" ht="19.7" customHeight="1">
      <c r="A422" s="21" t="s">
        <v>5</v>
      </c>
      <c r="B422" s="22">
        <v>45638</v>
      </c>
      <c r="C422" s="23">
        <v>0.70357638833333336</v>
      </c>
      <c r="D422" s="24">
        <v>1509</v>
      </c>
      <c r="E422" s="25">
        <v>4.2720000000000002</v>
      </c>
      <c r="F422" s="21" t="s">
        <v>30</v>
      </c>
      <c r="G422" s="21" t="s">
        <v>13</v>
      </c>
      <c r="H422" s="21" t="s">
        <v>7</v>
      </c>
      <c r="I422" s="21" t="s">
        <v>434</v>
      </c>
      <c r="J422" s="21" t="s">
        <v>29</v>
      </c>
    </row>
    <row r="423" spans="1:10" ht="19.7" customHeight="1">
      <c r="A423" s="21" t="s">
        <v>5</v>
      </c>
      <c r="B423" s="22">
        <v>45638</v>
      </c>
      <c r="C423" s="23">
        <v>0.70390046233333337</v>
      </c>
      <c r="D423" s="24">
        <v>1208</v>
      </c>
      <c r="E423" s="25">
        <v>4.2735000000000003</v>
      </c>
      <c r="F423" s="21" t="s">
        <v>30</v>
      </c>
      <c r="G423" s="21" t="s">
        <v>13</v>
      </c>
      <c r="H423" s="21" t="s">
        <v>7</v>
      </c>
      <c r="I423" s="21" t="s">
        <v>435</v>
      </c>
      <c r="J423" s="21" t="s">
        <v>29</v>
      </c>
    </row>
    <row r="424" spans="1:10" ht="19.7" customHeight="1">
      <c r="A424" s="21" t="s">
        <v>5</v>
      </c>
      <c r="B424" s="22">
        <v>45638</v>
      </c>
      <c r="C424" s="23">
        <v>0.70418981433333339</v>
      </c>
      <c r="D424" s="24">
        <v>108</v>
      </c>
      <c r="E424" s="25">
        <v>4.2750000000000004</v>
      </c>
      <c r="F424" s="21" t="s">
        <v>30</v>
      </c>
      <c r="G424" s="21" t="s">
        <v>13</v>
      </c>
      <c r="H424" s="21" t="s">
        <v>7</v>
      </c>
      <c r="I424" s="21" t="s">
        <v>436</v>
      </c>
      <c r="J424" s="21" t="s">
        <v>29</v>
      </c>
    </row>
    <row r="425" spans="1:10" ht="19.7" customHeight="1">
      <c r="A425" s="21" t="s">
        <v>5</v>
      </c>
      <c r="B425" s="22">
        <v>45638</v>
      </c>
      <c r="C425" s="23">
        <v>0.70423611033333333</v>
      </c>
      <c r="D425" s="24">
        <v>585</v>
      </c>
      <c r="E425" s="25">
        <v>4.2750000000000004</v>
      </c>
      <c r="F425" s="21" t="s">
        <v>30</v>
      </c>
      <c r="G425" s="21" t="s">
        <v>13</v>
      </c>
      <c r="H425" s="21" t="s">
        <v>7</v>
      </c>
      <c r="I425" s="21" t="s">
        <v>437</v>
      </c>
      <c r="J425" s="21" t="s">
        <v>29</v>
      </c>
    </row>
    <row r="426" spans="1:10" ht="19.7" customHeight="1">
      <c r="A426" s="21" t="s">
        <v>5</v>
      </c>
      <c r="B426" s="22">
        <v>45638</v>
      </c>
      <c r="C426" s="23">
        <v>0.70469907333333337</v>
      </c>
      <c r="D426" s="24">
        <v>771</v>
      </c>
      <c r="E426" s="25">
        <v>4.2735000000000003</v>
      </c>
      <c r="F426" s="21" t="s">
        <v>30</v>
      </c>
      <c r="G426" s="21" t="s">
        <v>13</v>
      </c>
      <c r="H426" s="21" t="s">
        <v>7</v>
      </c>
      <c r="I426" s="21" t="s">
        <v>438</v>
      </c>
      <c r="J426" s="21" t="s">
        <v>29</v>
      </c>
    </row>
    <row r="427" spans="1:10" ht="19.7" customHeight="1">
      <c r="A427" s="21" t="s">
        <v>5</v>
      </c>
      <c r="B427" s="22">
        <v>45638</v>
      </c>
      <c r="C427" s="23">
        <v>0.70489583333333339</v>
      </c>
      <c r="D427" s="24">
        <v>972</v>
      </c>
      <c r="E427" s="25">
        <v>4.2714999999999996</v>
      </c>
      <c r="F427" s="21" t="s">
        <v>30</v>
      </c>
      <c r="G427" s="21" t="s">
        <v>13</v>
      </c>
      <c r="H427" s="21" t="s">
        <v>7</v>
      </c>
      <c r="I427" s="21" t="s">
        <v>439</v>
      </c>
      <c r="J427" s="21" t="s">
        <v>29</v>
      </c>
    </row>
    <row r="428" spans="1:10" ht="19.7" customHeight="1">
      <c r="A428" s="21" t="s">
        <v>5</v>
      </c>
      <c r="B428" s="22">
        <v>45638</v>
      </c>
      <c r="C428" s="23">
        <v>0.70489583333333339</v>
      </c>
      <c r="D428" s="24">
        <v>1717</v>
      </c>
      <c r="E428" s="25">
        <v>4.2725</v>
      </c>
      <c r="F428" s="21" t="s">
        <v>30</v>
      </c>
      <c r="G428" s="21" t="s">
        <v>13</v>
      </c>
      <c r="H428" s="21" t="s">
        <v>7</v>
      </c>
      <c r="I428" s="21" t="s">
        <v>440</v>
      </c>
      <c r="J428" s="21" t="s">
        <v>29</v>
      </c>
    </row>
    <row r="429" spans="1:10" ht="19.7" customHeight="1">
      <c r="A429" s="21" t="s">
        <v>5</v>
      </c>
      <c r="B429" s="22">
        <v>45638</v>
      </c>
      <c r="C429" s="23">
        <v>0.70494212933333333</v>
      </c>
      <c r="D429" s="24">
        <v>226</v>
      </c>
      <c r="E429" s="25">
        <v>4.2694999999999999</v>
      </c>
      <c r="F429" s="21" t="s">
        <v>30</v>
      </c>
      <c r="G429" s="21" t="s">
        <v>13</v>
      </c>
      <c r="H429" s="21" t="s">
        <v>7</v>
      </c>
      <c r="I429" s="21" t="s">
        <v>441</v>
      </c>
      <c r="J429" s="21" t="s">
        <v>29</v>
      </c>
    </row>
    <row r="430" spans="1:10" ht="19.7" customHeight="1">
      <c r="A430" s="21" t="s">
        <v>5</v>
      </c>
      <c r="B430" s="22">
        <v>45638</v>
      </c>
      <c r="C430" s="23">
        <v>0.70494212933333333</v>
      </c>
      <c r="D430" s="24">
        <v>497</v>
      </c>
      <c r="E430" s="25">
        <v>4.2694999999999999</v>
      </c>
      <c r="F430" s="21" t="s">
        <v>30</v>
      </c>
      <c r="G430" s="21" t="s">
        <v>13</v>
      </c>
      <c r="H430" s="21" t="s">
        <v>7</v>
      </c>
      <c r="I430" s="21" t="s">
        <v>442</v>
      </c>
      <c r="J430" s="21" t="s">
        <v>29</v>
      </c>
    </row>
    <row r="431" spans="1:10" ht="19.7" customHeight="1">
      <c r="A431" s="21" t="s">
        <v>5</v>
      </c>
      <c r="B431" s="22">
        <v>45638</v>
      </c>
      <c r="C431" s="23">
        <v>0.70494212933333333</v>
      </c>
      <c r="D431" s="24">
        <v>787</v>
      </c>
      <c r="E431" s="25">
        <v>4.2709999999999999</v>
      </c>
      <c r="F431" s="21" t="s">
        <v>30</v>
      </c>
      <c r="G431" s="21" t="s">
        <v>13</v>
      </c>
      <c r="H431" s="21" t="s">
        <v>7</v>
      </c>
      <c r="I431" s="21" t="s">
        <v>443</v>
      </c>
      <c r="J431" s="21" t="s">
        <v>29</v>
      </c>
    </row>
    <row r="432" spans="1:10" ht="19.7" customHeight="1">
      <c r="A432" s="21" t="s">
        <v>5</v>
      </c>
      <c r="B432" s="22">
        <v>45638</v>
      </c>
      <c r="C432" s="23">
        <v>0.70502314733333338</v>
      </c>
      <c r="D432" s="24">
        <v>768</v>
      </c>
      <c r="E432" s="25">
        <v>4.2685000000000004</v>
      </c>
      <c r="F432" s="21" t="s">
        <v>30</v>
      </c>
      <c r="G432" s="21" t="s">
        <v>13</v>
      </c>
      <c r="H432" s="21" t="s">
        <v>7</v>
      </c>
      <c r="I432" s="21" t="s">
        <v>444</v>
      </c>
      <c r="J432" s="21" t="s">
        <v>29</v>
      </c>
    </row>
    <row r="433" spans="1:10" ht="19.7" customHeight="1">
      <c r="A433" s="21" t="s">
        <v>5</v>
      </c>
      <c r="B433" s="22">
        <v>45638</v>
      </c>
      <c r="C433" s="23">
        <v>0.70569444433333339</v>
      </c>
      <c r="D433" s="24">
        <v>889</v>
      </c>
      <c r="E433" s="25">
        <v>4.2690000000000001</v>
      </c>
      <c r="F433" s="21" t="s">
        <v>30</v>
      </c>
      <c r="G433" s="21" t="s">
        <v>13</v>
      </c>
      <c r="H433" s="21" t="s">
        <v>7</v>
      </c>
      <c r="I433" s="21" t="s">
        <v>445</v>
      </c>
      <c r="J433" s="21" t="s">
        <v>29</v>
      </c>
    </row>
    <row r="434" spans="1:10" ht="19.7" customHeight="1">
      <c r="A434" s="21" t="s">
        <v>5</v>
      </c>
      <c r="B434" s="22">
        <v>45638</v>
      </c>
      <c r="C434" s="23">
        <v>0.70569444433333339</v>
      </c>
      <c r="D434" s="24">
        <v>983</v>
      </c>
      <c r="E434" s="25">
        <v>4.2699999999999996</v>
      </c>
      <c r="F434" s="21" t="s">
        <v>30</v>
      </c>
      <c r="G434" s="21" t="s">
        <v>13</v>
      </c>
      <c r="H434" s="21" t="s">
        <v>7</v>
      </c>
      <c r="I434" s="21" t="s">
        <v>446</v>
      </c>
      <c r="J434" s="21" t="s">
        <v>29</v>
      </c>
    </row>
    <row r="435" spans="1:10" ht="19.7" customHeight="1">
      <c r="A435" s="21" t="s">
        <v>5</v>
      </c>
      <c r="B435" s="22">
        <v>45638</v>
      </c>
      <c r="C435" s="23">
        <v>0.70569444433333339</v>
      </c>
      <c r="D435" s="24">
        <v>1347</v>
      </c>
      <c r="E435" s="25">
        <v>4.2714999999999996</v>
      </c>
      <c r="F435" s="21" t="s">
        <v>30</v>
      </c>
      <c r="G435" s="21" t="s">
        <v>13</v>
      </c>
      <c r="H435" s="21" t="s">
        <v>7</v>
      </c>
      <c r="I435" s="21" t="s">
        <v>447</v>
      </c>
      <c r="J435" s="21" t="s">
        <v>29</v>
      </c>
    </row>
    <row r="436" spans="1:10" ht="19.7" customHeight="1">
      <c r="A436" s="21" t="s">
        <v>5</v>
      </c>
      <c r="B436" s="22">
        <v>45638</v>
      </c>
      <c r="C436" s="23">
        <v>0.70586805533333341</v>
      </c>
      <c r="D436" s="24">
        <v>709</v>
      </c>
      <c r="E436" s="25">
        <v>4.2565</v>
      </c>
      <c r="F436" s="21" t="s">
        <v>30</v>
      </c>
      <c r="G436" s="21" t="s">
        <v>13</v>
      </c>
      <c r="H436" s="21" t="s">
        <v>7</v>
      </c>
      <c r="I436" s="21" t="s">
        <v>448</v>
      </c>
      <c r="J436" s="21" t="s">
        <v>29</v>
      </c>
    </row>
    <row r="437" spans="1:10" ht="19.7" customHeight="1">
      <c r="A437" s="21" t="s">
        <v>5</v>
      </c>
      <c r="B437" s="22">
        <v>45638</v>
      </c>
      <c r="C437" s="23">
        <v>0.70586805533333341</v>
      </c>
      <c r="D437" s="24">
        <v>739</v>
      </c>
      <c r="E437" s="25">
        <v>4.2584999999999997</v>
      </c>
      <c r="F437" s="21" t="s">
        <v>30</v>
      </c>
      <c r="G437" s="21" t="s">
        <v>13</v>
      </c>
      <c r="H437" s="21" t="s">
        <v>7</v>
      </c>
      <c r="I437" s="21" t="s">
        <v>449</v>
      </c>
      <c r="J437" s="21" t="s">
        <v>29</v>
      </c>
    </row>
    <row r="438" spans="1:10" ht="19.7" customHeight="1">
      <c r="A438" s="21" t="s">
        <v>5</v>
      </c>
      <c r="B438" s="22">
        <v>45638</v>
      </c>
      <c r="C438" s="23">
        <v>0.70726851833333337</v>
      </c>
      <c r="D438" s="24">
        <v>209</v>
      </c>
      <c r="E438" s="25">
        <v>4.2634999999999996</v>
      </c>
      <c r="F438" s="21" t="s">
        <v>30</v>
      </c>
      <c r="G438" s="21" t="s">
        <v>13</v>
      </c>
      <c r="H438" s="21" t="s">
        <v>7</v>
      </c>
      <c r="I438" s="21" t="s">
        <v>450</v>
      </c>
      <c r="J438" s="21" t="s">
        <v>29</v>
      </c>
    </row>
    <row r="439" spans="1:10" ht="19.7" customHeight="1">
      <c r="A439" s="21" t="s">
        <v>5</v>
      </c>
      <c r="B439" s="22">
        <v>45638</v>
      </c>
      <c r="C439" s="23">
        <v>0.70726851833333337</v>
      </c>
      <c r="D439" s="24">
        <v>1055</v>
      </c>
      <c r="E439" s="25">
        <v>4.2634999999999996</v>
      </c>
      <c r="F439" s="21" t="s">
        <v>30</v>
      </c>
      <c r="G439" s="21" t="s">
        <v>13</v>
      </c>
      <c r="H439" s="21" t="s">
        <v>7</v>
      </c>
      <c r="I439" s="21" t="s">
        <v>451</v>
      </c>
      <c r="J439" s="21" t="s">
        <v>29</v>
      </c>
    </row>
    <row r="440" spans="1:10" ht="19.7" customHeight="1">
      <c r="A440" s="21" t="s">
        <v>5</v>
      </c>
      <c r="B440" s="22">
        <v>45638</v>
      </c>
      <c r="C440" s="23">
        <v>0.70728009233333333</v>
      </c>
      <c r="D440" s="24">
        <v>640</v>
      </c>
      <c r="E440" s="25">
        <v>4.2619999999999996</v>
      </c>
      <c r="F440" s="21" t="s">
        <v>30</v>
      </c>
      <c r="G440" s="21" t="s">
        <v>13</v>
      </c>
      <c r="H440" s="21" t="s">
        <v>7</v>
      </c>
      <c r="I440" s="21" t="s">
        <v>452</v>
      </c>
      <c r="J440" s="21" t="s">
        <v>29</v>
      </c>
    </row>
    <row r="441" spans="1:10" ht="19.7" customHeight="1">
      <c r="A441" s="21" t="s">
        <v>5</v>
      </c>
      <c r="B441" s="22">
        <v>45638</v>
      </c>
      <c r="C441" s="23">
        <v>0.70728009233333333</v>
      </c>
      <c r="D441" s="24">
        <v>1145</v>
      </c>
      <c r="E441" s="25">
        <v>4.2619999999999996</v>
      </c>
      <c r="F441" s="21" t="s">
        <v>30</v>
      </c>
      <c r="G441" s="21" t="s">
        <v>13</v>
      </c>
      <c r="H441" s="21" t="s">
        <v>7</v>
      </c>
      <c r="I441" s="21" t="s">
        <v>453</v>
      </c>
      <c r="J441" s="21" t="s">
        <v>29</v>
      </c>
    </row>
    <row r="442" spans="1:10" ht="19.7" customHeight="1">
      <c r="A442" s="21" t="s">
        <v>5</v>
      </c>
      <c r="B442" s="22">
        <v>45638</v>
      </c>
      <c r="C442" s="23">
        <v>0.70842592533333337</v>
      </c>
      <c r="D442" s="24">
        <v>841</v>
      </c>
      <c r="E442" s="25">
        <v>4.2645</v>
      </c>
      <c r="F442" s="21" t="s">
        <v>30</v>
      </c>
      <c r="G442" s="21" t="s">
        <v>13</v>
      </c>
      <c r="H442" s="21" t="s">
        <v>7</v>
      </c>
      <c r="I442" s="21" t="s">
        <v>454</v>
      </c>
      <c r="J442" s="21" t="s">
        <v>29</v>
      </c>
    </row>
    <row r="443" spans="1:10" ht="19.7" customHeight="1">
      <c r="A443" s="21" t="s">
        <v>5</v>
      </c>
      <c r="B443" s="22">
        <v>45638</v>
      </c>
      <c r="C443" s="23">
        <v>0.70842592533333337</v>
      </c>
      <c r="D443" s="24">
        <v>990</v>
      </c>
      <c r="E443" s="25">
        <v>4.2645</v>
      </c>
      <c r="F443" s="21" t="s">
        <v>30</v>
      </c>
      <c r="G443" s="21" t="s">
        <v>13</v>
      </c>
      <c r="H443" s="21" t="s">
        <v>7</v>
      </c>
      <c r="I443" s="21" t="s">
        <v>455</v>
      </c>
      <c r="J443" s="21" t="s">
        <v>29</v>
      </c>
    </row>
    <row r="444" spans="1:10" ht="19.7" customHeight="1">
      <c r="A444" s="21" t="s">
        <v>5</v>
      </c>
      <c r="B444" s="22">
        <v>45638</v>
      </c>
      <c r="C444" s="23">
        <v>0.70842592533333337</v>
      </c>
      <c r="D444" s="24">
        <v>1250</v>
      </c>
      <c r="E444" s="25">
        <v>4.2645</v>
      </c>
      <c r="F444" s="21" t="s">
        <v>30</v>
      </c>
      <c r="G444" s="21" t="s">
        <v>13</v>
      </c>
      <c r="H444" s="21" t="s">
        <v>7</v>
      </c>
      <c r="I444" s="21" t="s">
        <v>456</v>
      </c>
      <c r="J444" s="21" t="s">
        <v>29</v>
      </c>
    </row>
    <row r="445" spans="1:10" ht="19.7" customHeight="1">
      <c r="A445" s="21" t="s">
        <v>5</v>
      </c>
      <c r="B445" s="22">
        <v>45638</v>
      </c>
      <c r="C445" s="23">
        <v>0.70842592533333337</v>
      </c>
      <c r="D445" s="24">
        <v>2301</v>
      </c>
      <c r="E445" s="25">
        <v>4.2645</v>
      </c>
      <c r="F445" s="21" t="s">
        <v>30</v>
      </c>
      <c r="G445" s="21" t="s">
        <v>13</v>
      </c>
      <c r="H445" s="21" t="s">
        <v>7</v>
      </c>
      <c r="I445" s="21" t="s">
        <v>457</v>
      </c>
      <c r="J445" s="21" t="s">
        <v>29</v>
      </c>
    </row>
    <row r="446" spans="1:10" ht="19.7" customHeight="1">
      <c r="A446" s="21" t="s">
        <v>5</v>
      </c>
      <c r="B446" s="22">
        <v>45638</v>
      </c>
      <c r="C446" s="23">
        <v>0.70946759233333334</v>
      </c>
      <c r="D446" s="24">
        <v>5488</v>
      </c>
      <c r="E446" s="25">
        <v>4.2709999999999999</v>
      </c>
      <c r="F446" s="21" t="s">
        <v>30</v>
      </c>
      <c r="G446" s="21" t="s">
        <v>13</v>
      </c>
      <c r="H446" s="21" t="s">
        <v>7</v>
      </c>
      <c r="I446" s="21" t="s">
        <v>458</v>
      </c>
      <c r="J446" s="21" t="s">
        <v>29</v>
      </c>
    </row>
    <row r="447" spans="1:10" ht="19.7" customHeight="1">
      <c r="A447" s="21" t="s">
        <v>5</v>
      </c>
      <c r="B447" s="22">
        <v>45638</v>
      </c>
      <c r="C447" s="23">
        <v>0.70959490733333341</v>
      </c>
      <c r="D447" s="24">
        <v>416</v>
      </c>
      <c r="E447" s="25">
        <v>4.2694999999999999</v>
      </c>
      <c r="F447" s="21" t="s">
        <v>30</v>
      </c>
      <c r="G447" s="21" t="s">
        <v>13</v>
      </c>
      <c r="H447" s="21" t="s">
        <v>7</v>
      </c>
      <c r="I447" s="21" t="s">
        <v>459</v>
      </c>
      <c r="J447" s="21" t="s">
        <v>29</v>
      </c>
    </row>
    <row r="448" spans="1:10" ht="19.7" customHeight="1">
      <c r="A448" s="21" t="s">
        <v>5</v>
      </c>
      <c r="B448" s="22">
        <v>45638</v>
      </c>
      <c r="C448" s="23">
        <v>0.7097222213333334</v>
      </c>
      <c r="D448" s="24">
        <v>4978</v>
      </c>
      <c r="E448" s="25">
        <v>4.2694999999999999</v>
      </c>
      <c r="F448" s="21" t="s">
        <v>30</v>
      </c>
      <c r="G448" s="21" t="s">
        <v>13</v>
      </c>
      <c r="H448" s="21" t="s">
        <v>7</v>
      </c>
      <c r="I448" s="21" t="s">
        <v>460</v>
      </c>
      <c r="J448" s="21" t="s">
        <v>29</v>
      </c>
    </row>
    <row r="449" spans="1:10" ht="19.7" customHeight="1">
      <c r="A449" s="21" t="s">
        <v>5</v>
      </c>
      <c r="B449" s="22">
        <v>45638</v>
      </c>
      <c r="C449" s="23">
        <v>0.71016203633333341</v>
      </c>
      <c r="D449" s="24">
        <v>1542</v>
      </c>
      <c r="E449" s="25">
        <v>4.2720000000000002</v>
      </c>
      <c r="F449" s="21" t="s">
        <v>30</v>
      </c>
      <c r="G449" s="21" t="s">
        <v>13</v>
      </c>
      <c r="H449" s="21" t="s">
        <v>7</v>
      </c>
      <c r="I449" s="21" t="s">
        <v>461</v>
      </c>
      <c r="J449" s="21" t="s">
        <v>29</v>
      </c>
    </row>
    <row r="450" spans="1:10" ht="19.7" customHeight="1">
      <c r="A450" s="21" t="s">
        <v>5</v>
      </c>
      <c r="B450" s="22">
        <v>45638</v>
      </c>
      <c r="C450" s="23">
        <v>0.71016203633333341</v>
      </c>
      <c r="D450" s="24">
        <v>2561</v>
      </c>
      <c r="E450" s="25">
        <v>4.2720000000000002</v>
      </c>
      <c r="F450" s="21" t="s">
        <v>30</v>
      </c>
      <c r="G450" s="21" t="s">
        <v>13</v>
      </c>
      <c r="H450" s="21" t="s">
        <v>7</v>
      </c>
      <c r="I450" s="21" t="s">
        <v>462</v>
      </c>
      <c r="J450" s="21" t="s">
        <v>29</v>
      </c>
    </row>
    <row r="451" spans="1:10" ht="19.7" customHeight="1">
      <c r="A451" s="21" t="s">
        <v>5</v>
      </c>
      <c r="B451" s="22">
        <v>45638</v>
      </c>
      <c r="C451" s="23">
        <v>0.7101967583333334</v>
      </c>
      <c r="D451" s="24">
        <v>2566</v>
      </c>
      <c r="E451" s="25">
        <v>4.2705000000000002</v>
      </c>
      <c r="F451" s="21" t="s">
        <v>30</v>
      </c>
      <c r="G451" s="21" t="s">
        <v>13</v>
      </c>
      <c r="H451" s="21" t="s">
        <v>7</v>
      </c>
      <c r="I451" s="21" t="s">
        <v>463</v>
      </c>
      <c r="J451" s="21" t="s">
        <v>29</v>
      </c>
    </row>
    <row r="452" spans="1:10" ht="19.7" customHeight="1">
      <c r="A452" s="21" t="s">
        <v>5</v>
      </c>
      <c r="B452" s="22">
        <v>45638</v>
      </c>
      <c r="C452" s="23">
        <v>0.71030092533333333</v>
      </c>
      <c r="D452" s="24">
        <v>2071</v>
      </c>
      <c r="E452" s="25">
        <v>4.2694999999999999</v>
      </c>
      <c r="F452" s="21" t="s">
        <v>30</v>
      </c>
      <c r="G452" s="21" t="s">
        <v>13</v>
      </c>
      <c r="H452" s="21" t="s">
        <v>7</v>
      </c>
      <c r="I452" s="21" t="s">
        <v>464</v>
      </c>
      <c r="J452" s="21" t="s">
        <v>29</v>
      </c>
    </row>
    <row r="453" spans="1:10" ht="19.7" customHeight="1">
      <c r="A453" s="21" t="s">
        <v>5</v>
      </c>
      <c r="B453" s="22">
        <v>45638</v>
      </c>
      <c r="C453" s="23">
        <v>0.71033564733333332</v>
      </c>
      <c r="D453" s="24">
        <v>1271</v>
      </c>
      <c r="E453" s="25">
        <v>4.2694999999999999</v>
      </c>
      <c r="F453" s="21" t="s">
        <v>30</v>
      </c>
      <c r="G453" s="21" t="s">
        <v>13</v>
      </c>
      <c r="H453" s="21" t="s">
        <v>7</v>
      </c>
      <c r="I453" s="21" t="s">
        <v>465</v>
      </c>
      <c r="J453" s="21" t="s">
        <v>29</v>
      </c>
    </row>
    <row r="454" spans="1:10" ht="19.7" customHeight="1">
      <c r="A454" s="21" t="s">
        <v>5</v>
      </c>
      <c r="B454" s="22">
        <v>45638</v>
      </c>
      <c r="C454" s="23">
        <v>0.71070601833333336</v>
      </c>
      <c r="D454" s="24">
        <v>2247</v>
      </c>
      <c r="E454" s="25">
        <v>4.2725</v>
      </c>
      <c r="F454" s="21" t="s">
        <v>30</v>
      </c>
      <c r="G454" s="21" t="s">
        <v>13</v>
      </c>
      <c r="H454" s="21" t="s">
        <v>7</v>
      </c>
      <c r="I454" s="21" t="s">
        <v>466</v>
      </c>
      <c r="J454" s="21" t="s">
        <v>29</v>
      </c>
    </row>
    <row r="455" spans="1:10" ht="19.7" customHeight="1">
      <c r="A455" s="21" t="s">
        <v>5</v>
      </c>
      <c r="B455" s="22">
        <v>45638</v>
      </c>
      <c r="C455" s="23">
        <v>0.71074074033333334</v>
      </c>
      <c r="D455" s="24">
        <v>809</v>
      </c>
      <c r="E455" s="25">
        <v>4.2709999999999999</v>
      </c>
      <c r="F455" s="21" t="s">
        <v>30</v>
      </c>
      <c r="G455" s="21" t="s">
        <v>13</v>
      </c>
      <c r="H455" s="21" t="s">
        <v>7</v>
      </c>
      <c r="I455" s="21" t="s">
        <v>467</v>
      </c>
      <c r="J455" s="21" t="s">
        <v>29</v>
      </c>
    </row>
    <row r="456" spans="1:10" ht="19.7" customHeight="1">
      <c r="A456" s="21" t="s">
        <v>5</v>
      </c>
      <c r="B456" s="22">
        <v>45638</v>
      </c>
      <c r="C456" s="23">
        <v>0.71094907333333335</v>
      </c>
      <c r="D456" s="24">
        <v>1026</v>
      </c>
      <c r="E456" s="25">
        <v>4.2709999999999999</v>
      </c>
      <c r="F456" s="21" t="s">
        <v>30</v>
      </c>
      <c r="G456" s="21" t="s">
        <v>13</v>
      </c>
      <c r="H456" s="21" t="s">
        <v>7</v>
      </c>
      <c r="I456" s="21" t="s">
        <v>468</v>
      </c>
      <c r="J456" s="21" t="s">
        <v>29</v>
      </c>
    </row>
    <row r="457" spans="1:10" ht="19.7" customHeight="1">
      <c r="A457" s="21" t="s">
        <v>5</v>
      </c>
      <c r="B457" s="22">
        <v>45638</v>
      </c>
      <c r="C457" s="23">
        <v>0.71199074033333332</v>
      </c>
      <c r="D457" s="24">
        <v>1950</v>
      </c>
      <c r="E457" s="25">
        <v>4.2699999999999996</v>
      </c>
      <c r="F457" s="21" t="s">
        <v>30</v>
      </c>
      <c r="G457" s="21" t="s">
        <v>13</v>
      </c>
      <c r="H457" s="21" t="s">
        <v>7</v>
      </c>
      <c r="I457" s="21" t="s">
        <v>469</v>
      </c>
      <c r="J457" s="21" t="s">
        <v>29</v>
      </c>
    </row>
    <row r="458" spans="1:10" ht="19.7" customHeight="1">
      <c r="A458" s="21" t="s">
        <v>5</v>
      </c>
      <c r="B458" s="22">
        <v>45638</v>
      </c>
      <c r="C458" s="23">
        <v>0.71241898133333337</v>
      </c>
      <c r="D458" s="24">
        <v>1515</v>
      </c>
      <c r="E458" s="25">
        <v>4.2735000000000003</v>
      </c>
      <c r="F458" s="21" t="s">
        <v>30</v>
      </c>
      <c r="G458" s="21" t="s">
        <v>13</v>
      </c>
      <c r="H458" s="21" t="s">
        <v>7</v>
      </c>
      <c r="I458" s="21" t="s">
        <v>470</v>
      </c>
      <c r="J458" s="21" t="s">
        <v>29</v>
      </c>
    </row>
    <row r="459" spans="1:10" ht="19.7" customHeight="1">
      <c r="A459" s="21" t="s">
        <v>5</v>
      </c>
      <c r="B459" s="22">
        <v>45638</v>
      </c>
      <c r="C459" s="23">
        <v>0.71241898133333337</v>
      </c>
      <c r="D459" s="24">
        <v>2100</v>
      </c>
      <c r="E459" s="25">
        <v>4.2735000000000003</v>
      </c>
      <c r="F459" s="21" t="s">
        <v>30</v>
      </c>
      <c r="G459" s="21" t="s">
        <v>13</v>
      </c>
      <c r="H459" s="21" t="s">
        <v>7</v>
      </c>
      <c r="I459" s="21" t="s">
        <v>471</v>
      </c>
      <c r="J459" s="21" t="s">
        <v>29</v>
      </c>
    </row>
    <row r="460" spans="1:10" ht="19.7" customHeight="1">
      <c r="A460" s="21" t="s">
        <v>5</v>
      </c>
      <c r="B460" s="22">
        <v>45638</v>
      </c>
      <c r="C460" s="23">
        <v>0.71249999933333341</v>
      </c>
      <c r="D460" s="24">
        <v>2554</v>
      </c>
      <c r="E460" s="25">
        <v>4.2720000000000002</v>
      </c>
      <c r="F460" s="21" t="s">
        <v>30</v>
      </c>
      <c r="G460" s="21" t="s">
        <v>13</v>
      </c>
      <c r="H460" s="21" t="s">
        <v>7</v>
      </c>
      <c r="I460" s="21" t="s">
        <v>472</v>
      </c>
      <c r="J460" s="21" t="s">
        <v>29</v>
      </c>
    </row>
    <row r="461" spans="1:10" ht="19.7" customHeight="1">
      <c r="A461" s="21" t="s">
        <v>5</v>
      </c>
      <c r="B461" s="22">
        <v>45638</v>
      </c>
      <c r="C461" s="23">
        <v>0.71270833333333339</v>
      </c>
      <c r="D461" s="24">
        <v>2729</v>
      </c>
      <c r="E461" s="25">
        <v>4.2709999999999999</v>
      </c>
      <c r="F461" s="21" t="s">
        <v>30</v>
      </c>
      <c r="G461" s="21" t="s">
        <v>13</v>
      </c>
      <c r="H461" s="21" t="s">
        <v>7</v>
      </c>
      <c r="I461" s="21" t="s">
        <v>473</v>
      </c>
      <c r="J461" s="21" t="s">
        <v>29</v>
      </c>
    </row>
    <row r="462" spans="1:10" ht="19.7" customHeight="1">
      <c r="A462" s="21" t="s">
        <v>5</v>
      </c>
      <c r="B462" s="22">
        <v>45638</v>
      </c>
      <c r="C462" s="23">
        <v>0.71277777733333336</v>
      </c>
      <c r="D462" s="24">
        <v>1250</v>
      </c>
      <c r="E462" s="25">
        <v>4.2690000000000001</v>
      </c>
      <c r="F462" s="21" t="s">
        <v>30</v>
      </c>
      <c r="G462" s="21" t="s">
        <v>13</v>
      </c>
      <c r="H462" s="21" t="s">
        <v>7</v>
      </c>
      <c r="I462" s="21" t="s">
        <v>474</v>
      </c>
      <c r="J462" s="21" t="s">
        <v>29</v>
      </c>
    </row>
    <row r="463" spans="1:10" ht="19.7" customHeight="1">
      <c r="A463" s="21" t="s">
        <v>5</v>
      </c>
      <c r="B463" s="22">
        <v>45638</v>
      </c>
      <c r="C463" s="23">
        <v>0.71277777733333336</v>
      </c>
      <c r="D463" s="24">
        <v>1493</v>
      </c>
      <c r="E463" s="25">
        <v>4.2679999999999998</v>
      </c>
      <c r="F463" s="21" t="s">
        <v>30</v>
      </c>
      <c r="G463" s="21" t="s">
        <v>13</v>
      </c>
      <c r="H463" s="21" t="s">
        <v>7</v>
      </c>
      <c r="I463" s="21" t="s">
        <v>475</v>
      </c>
      <c r="J463" s="21" t="s">
        <v>29</v>
      </c>
    </row>
    <row r="464" spans="1:10" ht="19.7" customHeight="1">
      <c r="A464" s="21" t="s">
        <v>5</v>
      </c>
      <c r="B464" s="22">
        <v>45638</v>
      </c>
      <c r="C464" s="23">
        <v>0.7132407403333334</v>
      </c>
      <c r="D464" s="24">
        <v>783</v>
      </c>
      <c r="E464" s="25">
        <v>4.2655000000000003</v>
      </c>
      <c r="F464" s="21" t="s">
        <v>30</v>
      </c>
      <c r="G464" s="21" t="s">
        <v>13</v>
      </c>
      <c r="H464" s="21" t="s">
        <v>7</v>
      </c>
      <c r="I464" s="21" t="s">
        <v>476</v>
      </c>
      <c r="J464" s="21" t="s">
        <v>29</v>
      </c>
    </row>
    <row r="465" spans="1:10" ht="19.7" customHeight="1">
      <c r="A465" s="21" t="s">
        <v>5</v>
      </c>
      <c r="B465" s="22">
        <v>45638</v>
      </c>
      <c r="C465" s="23">
        <v>0.7132407403333334</v>
      </c>
      <c r="D465" s="24">
        <v>818</v>
      </c>
      <c r="E465" s="25">
        <v>4.2655000000000003</v>
      </c>
      <c r="F465" s="21" t="s">
        <v>30</v>
      </c>
      <c r="G465" s="21" t="s">
        <v>13</v>
      </c>
      <c r="H465" s="21" t="s">
        <v>7</v>
      </c>
      <c r="I465" s="21" t="s">
        <v>477</v>
      </c>
      <c r="J465" s="21" t="s">
        <v>29</v>
      </c>
    </row>
    <row r="466" spans="1:10" ht="19.7" customHeight="1">
      <c r="A466" s="21" t="s">
        <v>5</v>
      </c>
      <c r="B466" s="22">
        <v>45638</v>
      </c>
      <c r="C466" s="23">
        <v>0.71325231433333336</v>
      </c>
      <c r="D466" s="24">
        <v>699</v>
      </c>
      <c r="E466" s="25">
        <v>4.2640000000000002</v>
      </c>
      <c r="F466" s="21" t="s">
        <v>30</v>
      </c>
      <c r="G466" s="21" t="s">
        <v>13</v>
      </c>
      <c r="H466" s="21" t="s">
        <v>7</v>
      </c>
      <c r="I466" s="21" t="s">
        <v>478</v>
      </c>
      <c r="J466" s="21" t="s">
        <v>29</v>
      </c>
    </row>
    <row r="467" spans="1:10" ht="19.7" customHeight="1">
      <c r="A467" s="21" t="s">
        <v>5</v>
      </c>
      <c r="B467" s="22">
        <v>45638</v>
      </c>
      <c r="C467" s="23">
        <v>0.71325231433333336</v>
      </c>
      <c r="D467" s="24">
        <v>986</v>
      </c>
      <c r="E467" s="25">
        <v>4.2629999999999999</v>
      </c>
      <c r="F467" s="21" t="s">
        <v>30</v>
      </c>
      <c r="G467" s="21" t="s">
        <v>13</v>
      </c>
      <c r="H467" s="21" t="s">
        <v>7</v>
      </c>
      <c r="I467" s="21" t="s">
        <v>479</v>
      </c>
      <c r="J467" s="21" t="s">
        <v>29</v>
      </c>
    </row>
    <row r="468" spans="1:10" ht="19.7" customHeight="1">
      <c r="A468" s="21" t="s">
        <v>5</v>
      </c>
      <c r="B468" s="22">
        <v>45638</v>
      </c>
      <c r="C468" s="23">
        <v>0.71428240733333337</v>
      </c>
      <c r="D468" s="24">
        <v>53</v>
      </c>
      <c r="E468" s="25">
        <v>4.2679999999999998</v>
      </c>
      <c r="F468" s="21" t="s">
        <v>30</v>
      </c>
      <c r="G468" s="21" t="s">
        <v>13</v>
      </c>
      <c r="H468" s="21" t="s">
        <v>7</v>
      </c>
      <c r="I468" s="21" t="s">
        <v>480</v>
      </c>
      <c r="J468" s="21" t="s">
        <v>29</v>
      </c>
    </row>
    <row r="469" spans="1:10" ht="19.7" customHeight="1">
      <c r="A469" s="21" t="s">
        <v>5</v>
      </c>
      <c r="B469" s="22">
        <v>45638</v>
      </c>
      <c r="C469" s="23">
        <v>0.71428240733333337</v>
      </c>
      <c r="D469" s="24">
        <v>2314</v>
      </c>
      <c r="E469" s="25">
        <v>4.2679999999999998</v>
      </c>
      <c r="F469" s="21" t="s">
        <v>30</v>
      </c>
      <c r="G469" s="21" t="s">
        <v>13</v>
      </c>
      <c r="H469" s="21" t="s">
        <v>7</v>
      </c>
      <c r="I469" s="21" t="s">
        <v>481</v>
      </c>
      <c r="J469" s="21" t="s">
        <v>29</v>
      </c>
    </row>
    <row r="470" spans="1:10" ht="19.7" customHeight="1">
      <c r="A470" s="21" t="s">
        <v>5</v>
      </c>
      <c r="B470" s="22">
        <v>45638</v>
      </c>
      <c r="C470" s="23">
        <v>0.71583333333333332</v>
      </c>
      <c r="D470" s="24">
        <v>1249</v>
      </c>
      <c r="E470" s="25">
        <v>4.2664999999999997</v>
      </c>
      <c r="F470" s="21" t="s">
        <v>30</v>
      </c>
      <c r="G470" s="21" t="s">
        <v>13</v>
      </c>
      <c r="H470" s="21" t="s">
        <v>7</v>
      </c>
      <c r="I470" s="21" t="s">
        <v>482</v>
      </c>
      <c r="J470" s="21" t="s">
        <v>29</v>
      </c>
    </row>
    <row r="471" spans="1:10" ht="19.7" customHeight="1">
      <c r="A471" s="21" t="s">
        <v>5</v>
      </c>
      <c r="B471" s="22">
        <v>45638</v>
      </c>
      <c r="C471" s="23">
        <v>0.71596064733333342</v>
      </c>
      <c r="D471" s="24">
        <v>2219</v>
      </c>
      <c r="E471" s="25">
        <v>4.266</v>
      </c>
      <c r="F471" s="21" t="s">
        <v>30</v>
      </c>
      <c r="G471" s="21" t="s">
        <v>13</v>
      </c>
      <c r="H471" s="21" t="s">
        <v>7</v>
      </c>
      <c r="I471" s="21" t="s">
        <v>483</v>
      </c>
      <c r="J471" s="21" t="s">
        <v>29</v>
      </c>
    </row>
    <row r="472" spans="1:10" ht="19.7" customHeight="1">
      <c r="A472" s="21" t="s">
        <v>5</v>
      </c>
      <c r="B472" s="22">
        <v>45638</v>
      </c>
      <c r="C472" s="23">
        <v>0.71670138833333341</v>
      </c>
      <c r="D472" s="24">
        <v>308</v>
      </c>
      <c r="E472" s="25">
        <v>4.2679999999999998</v>
      </c>
      <c r="F472" s="21" t="s">
        <v>30</v>
      </c>
      <c r="G472" s="21" t="s">
        <v>13</v>
      </c>
      <c r="H472" s="21" t="s">
        <v>7</v>
      </c>
      <c r="I472" s="21" t="s">
        <v>484</v>
      </c>
      <c r="J472" s="21" t="s">
        <v>29</v>
      </c>
    </row>
    <row r="473" spans="1:10" ht="19.7" customHeight="1">
      <c r="A473" s="21" t="s">
        <v>5</v>
      </c>
      <c r="B473" s="22">
        <v>45638</v>
      </c>
      <c r="C473" s="23">
        <v>0.71670138833333341</v>
      </c>
      <c r="D473" s="24">
        <v>649</v>
      </c>
      <c r="E473" s="25">
        <v>4.2679999999999998</v>
      </c>
      <c r="F473" s="21" t="s">
        <v>30</v>
      </c>
      <c r="G473" s="21" t="s">
        <v>13</v>
      </c>
      <c r="H473" s="21" t="s">
        <v>7</v>
      </c>
      <c r="I473" s="21" t="s">
        <v>485</v>
      </c>
      <c r="J473" s="21" t="s">
        <v>29</v>
      </c>
    </row>
    <row r="474" spans="1:10" ht="19.7" customHeight="1">
      <c r="A474" s="21" t="s">
        <v>5</v>
      </c>
      <c r="B474" s="22">
        <v>45638</v>
      </c>
      <c r="C474" s="23">
        <v>0.7167361103333334</v>
      </c>
      <c r="D474" s="24">
        <v>2545</v>
      </c>
      <c r="E474" s="25">
        <v>4.2679999999999998</v>
      </c>
      <c r="F474" s="21" t="s">
        <v>30</v>
      </c>
      <c r="G474" s="21" t="s">
        <v>13</v>
      </c>
      <c r="H474" s="21" t="s">
        <v>7</v>
      </c>
      <c r="I474" s="21" t="s">
        <v>486</v>
      </c>
      <c r="J474" s="21" t="s">
        <v>29</v>
      </c>
    </row>
    <row r="475" spans="1:10" ht="19.7" customHeight="1">
      <c r="A475" s="21" t="s">
        <v>5</v>
      </c>
      <c r="B475" s="22">
        <v>45638</v>
      </c>
      <c r="C475" s="23">
        <v>0.71711805533333339</v>
      </c>
      <c r="D475" s="24">
        <v>4246</v>
      </c>
      <c r="E475" s="25">
        <v>4.2664999999999997</v>
      </c>
      <c r="F475" s="21" t="s">
        <v>30</v>
      </c>
      <c r="G475" s="21" t="s">
        <v>13</v>
      </c>
      <c r="H475" s="21" t="s">
        <v>7</v>
      </c>
      <c r="I475" s="21" t="s">
        <v>487</v>
      </c>
      <c r="J475" s="21" t="s">
        <v>29</v>
      </c>
    </row>
    <row r="476" spans="1:10" ht="19.7" customHeight="1">
      <c r="A476" s="21" t="s">
        <v>5</v>
      </c>
      <c r="B476" s="22">
        <v>45638</v>
      </c>
      <c r="C476" s="23">
        <v>0.71725694433333342</v>
      </c>
      <c r="D476" s="24">
        <v>323</v>
      </c>
      <c r="E476" s="25">
        <v>4.266</v>
      </c>
      <c r="F476" s="21" t="s">
        <v>30</v>
      </c>
      <c r="G476" s="21" t="s">
        <v>13</v>
      </c>
      <c r="H476" s="21" t="s">
        <v>7</v>
      </c>
      <c r="I476" s="21" t="s">
        <v>488</v>
      </c>
      <c r="J476" s="21" t="s">
        <v>29</v>
      </c>
    </row>
    <row r="477" spans="1:10" ht="19.7" customHeight="1">
      <c r="A477" s="21" t="s">
        <v>5</v>
      </c>
      <c r="B477" s="22">
        <v>45638</v>
      </c>
      <c r="C477" s="23">
        <v>0.71773148133333342</v>
      </c>
      <c r="D477" s="24">
        <v>322</v>
      </c>
      <c r="E477" s="25">
        <v>4.2670000000000003</v>
      </c>
      <c r="F477" s="21" t="s">
        <v>30</v>
      </c>
      <c r="G477" s="21" t="s">
        <v>13</v>
      </c>
      <c r="H477" s="21" t="s">
        <v>7</v>
      </c>
      <c r="I477" s="21" t="s">
        <v>489</v>
      </c>
      <c r="J477" s="21" t="s">
        <v>29</v>
      </c>
    </row>
    <row r="478" spans="1:10" ht="19.7" customHeight="1">
      <c r="A478" s="21" t="s">
        <v>5</v>
      </c>
      <c r="B478" s="22">
        <v>45638</v>
      </c>
      <c r="C478" s="23">
        <v>0.71773148133333342</v>
      </c>
      <c r="D478" s="24">
        <v>567</v>
      </c>
      <c r="E478" s="25">
        <v>4.2685000000000004</v>
      </c>
      <c r="F478" s="21" t="s">
        <v>30</v>
      </c>
      <c r="G478" s="21" t="s">
        <v>13</v>
      </c>
      <c r="H478" s="21" t="s">
        <v>7</v>
      </c>
      <c r="I478" s="21" t="s">
        <v>490</v>
      </c>
      <c r="J478" s="21" t="s">
        <v>29</v>
      </c>
    </row>
    <row r="479" spans="1:10" ht="19.7" customHeight="1">
      <c r="A479" s="21" t="s">
        <v>5</v>
      </c>
      <c r="B479" s="22">
        <v>45638</v>
      </c>
      <c r="C479" s="23">
        <v>0.71773148133333342</v>
      </c>
      <c r="D479" s="24">
        <v>1542</v>
      </c>
      <c r="E479" s="25">
        <v>4.2685000000000004</v>
      </c>
      <c r="F479" s="21" t="s">
        <v>30</v>
      </c>
      <c r="G479" s="21" t="s">
        <v>13</v>
      </c>
      <c r="H479" s="21" t="s">
        <v>7</v>
      </c>
      <c r="I479" s="21" t="s">
        <v>491</v>
      </c>
      <c r="J479" s="21" t="s">
        <v>29</v>
      </c>
    </row>
    <row r="480" spans="1:10" ht="19.7" customHeight="1">
      <c r="A480" s="21" t="s">
        <v>5</v>
      </c>
      <c r="B480" s="22">
        <v>45638</v>
      </c>
      <c r="C480" s="23">
        <v>0.71773148133333342</v>
      </c>
      <c r="D480" s="24">
        <v>2630</v>
      </c>
      <c r="E480" s="25">
        <v>4.2685000000000004</v>
      </c>
      <c r="F480" s="21" t="s">
        <v>30</v>
      </c>
      <c r="G480" s="21" t="s">
        <v>13</v>
      </c>
      <c r="H480" s="21" t="s">
        <v>7</v>
      </c>
      <c r="I480" s="21" t="s">
        <v>492</v>
      </c>
      <c r="J480" s="21" t="s">
        <v>29</v>
      </c>
    </row>
    <row r="481" spans="1:10" ht="19.7" customHeight="1">
      <c r="A481" s="21" t="s">
        <v>5</v>
      </c>
      <c r="B481" s="22">
        <v>45638</v>
      </c>
      <c r="C481" s="23">
        <v>0.71773148133333342</v>
      </c>
      <c r="D481" s="24">
        <v>3631</v>
      </c>
      <c r="E481" s="25">
        <v>4.2670000000000003</v>
      </c>
      <c r="F481" s="21" t="s">
        <v>30</v>
      </c>
      <c r="G481" s="21" t="s">
        <v>13</v>
      </c>
      <c r="H481" s="21" t="s">
        <v>7</v>
      </c>
      <c r="I481" s="21" t="s">
        <v>493</v>
      </c>
      <c r="J481" s="21" t="s">
        <v>29</v>
      </c>
    </row>
    <row r="482" spans="1:10" ht="19.7" customHeight="1">
      <c r="A482" s="21" t="s">
        <v>5</v>
      </c>
      <c r="B482" s="22">
        <v>45638</v>
      </c>
      <c r="C482" s="23">
        <v>0.71853009233333343</v>
      </c>
      <c r="D482" s="24">
        <v>2326</v>
      </c>
      <c r="E482" s="25">
        <v>4.2690000000000001</v>
      </c>
      <c r="F482" s="21" t="s">
        <v>30</v>
      </c>
      <c r="G482" s="21" t="s">
        <v>13</v>
      </c>
      <c r="H482" s="21" t="s">
        <v>7</v>
      </c>
      <c r="I482" s="21" t="s">
        <v>494</v>
      </c>
      <c r="J482" s="21" t="s">
        <v>29</v>
      </c>
    </row>
    <row r="483" spans="1:10" ht="19.7" customHeight="1">
      <c r="A483" s="21" t="s">
        <v>5</v>
      </c>
      <c r="B483" s="22">
        <v>45638</v>
      </c>
      <c r="C483" s="23">
        <v>0.7185995363333334</v>
      </c>
      <c r="D483" s="24">
        <v>412</v>
      </c>
      <c r="E483" s="25">
        <v>4.2675000000000001</v>
      </c>
      <c r="F483" s="21" t="s">
        <v>30</v>
      </c>
      <c r="G483" s="21" t="s">
        <v>13</v>
      </c>
      <c r="H483" s="21" t="s">
        <v>7</v>
      </c>
      <c r="I483" s="21" t="s">
        <v>495</v>
      </c>
      <c r="J483" s="21" t="s">
        <v>29</v>
      </c>
    </row>
    <row r="484" spans="1:10" ht="19.7" customHeight="1">
      <c r="A484" s="21" t="s">
        <v>5</v>
      </c>
      <c r="B484" s="22">
        <v>45638</v>
      </c>
      <c r="C484" s="23">
        <v>0.71878472133333338</v>
      </c>
      <c r="D484" s="24">
        <v>196</v>
      </c>
      <c r="E484" s="25">
        <v>4.2675000000000001</v>
      </c>
      <c r="F484" s="21" t="s">
        <v>30</v>
      </c>
      <c r="G484" s="21" t="s">
        <v>13</v>
      </c>
      <c r="H484" s="21" t="s">
        <v>7</v>
      </c>
      <c r="I484" s="21" t="s">
        <v>496</v>
      </c>
      <c r="J484" s="21" t="s">
        <v>29</v>
      </c>
    </row>
    <row r="485" spans="1:10" ht="19.7" customHeight="1">
      <c r="A485" s="21" t="s">
        <v>5</v>
      </c>
      <c r="B485" s="22">
        <v>45638</v>
      </c>
      <c r="C485" s="23">
        <v>0.71878472133333338</v>
      </c>
      <c r="D485" s="24">
        <v>1349</v>
      </c>
      <c r="E485" s="25">
        <v>4.2675000000000001</v>
      </c>
      <c r="F485" s="21" t="s">
        <v>30</v>
      </c>
      <c r="G485" s="21" t="s">
        <v>13</v>
      </c>
      <c r="H485" s="21" t="s">
        <v>7</v>
      </c>
      <c r="I485" s="21" t="s">
        <v>497</v>
      </c>
      <c r="J485" s="21" t="s">
        <v>29</v>
      </c>
    </row>
    <row r="486" spans="1:10" ht="19.7" customHeight="1">
      <c r="A486" s="21" t="s">
        <v>5</v>
      </c>
      <c r="B486" s="22">
        <v>45638</v>
      </c>
      <c r="C486" s="23">
        <v>0.71881944433333333</v>
      </c>
      <c r="D486" s="24">
        <v>1</v>
      </c>
      <c r="E486" s="25">
        <v>4.2675000000000001</v>
      </c>
      <c r="F486" s="21" t="s">
        <v>30</v>
      </c>
      <c r="G486" s="21" t="s">
        <v>13</v>
      </c>
      <c r="H486" s="21" t="s">
        <v>7</v>
      </c>
      <c r="I486" s="21" t="s">
        <v>498</v>
      </c>
      <c r="J486" s="21" t="s">
        <v>29</v>
      </c>
    </row>
    <row r="487" spans="1:10" ht="19.7" customHeight="1">
      <c r="A487" s="21" t="s">
        <v>5</v>
      </c>
      <c r="B487" s="22">
        <v>45638</v>
      </c>
      <c r="C487" s="23">
        <v>0.71895833333333337</v>
      </c>
      <c r="D487" s="24">
        <v>59</v>
      </c>
      <c r="E487" s="25">
        <v>4.2675000000000001</v>
      </c>
      <c r="F487" s="21" t="s">
        <v>30</v>
      </c>
      <c r="G487" s="21" t="s">
        <v>13</v>
      </c>
      <c r="H487" s="21" t="s">
        <v>7</v>
      </c>
      <c r="I487" s="21" t="s">
        <v>499</v>
      </c>
      <c r="J487" s="21" t="s">
        <v>29</v>
      </c>
    </row>
    <row r="488" spans="1:10" ht="19.7" customHeight="1">
      <c r="A488" s="21" t="s">
        <v>5</v>
      </c>
      <c r="B488" s="22">
        <v>45638</v>
      </c>
      <c r="C488" s="23">
        <v>0.71898148133333339</v>
      </c>
      <c r="D488" s="24">
        <v>350</v>
      </c>
      <c r="E488" s="25">
        <v>4.2664999999999997</v>
      </c>
      <c r="F488" s="21" t="s">
        <v>30</v>
      </c>
      <c r="G488" s="21" t="s">
        <v>13</v>
      </c>
      <c r="H488" s="21" t="s">
        <v>7</v>
      </c>
      <c r="I488" s="21" t="s">
        <v>500</v>
      </c>
      <c r="J488" s="21" t="s">
        <v>29</v>
      </c>
    </row>
    <row r="489" spans="1:10" ht="19.7" customHeight="1">
      <c r="A489" s="21" t="s">
        <v>5</v>
      </c>
      <c r="B489" s="22">
        <v>45638</v>
      </c>
      <c r="C489" s="23">
        <v>0.71898148133333339</v>
      </c>
      <c r="D489" s="24">
        <v>1884</v>
      </c>
      <c r="E489" s="25">
        <v>4.2664999999999997</v>
      </c>
      <c r="F489" s="21" t="s">
        <v>30</v>
      </c>
      <c r="G489" s="21" t="s">
        <v>13</v>
      </c>
      <c r="H489" s="21" t="s">
        <v>7</v>
      </c>
      <c r="I489" s="21" t="s">
        <v>501</v>
      </c>
      <c r="J489" s="21" t="s">
        <v>29</v>
      </c>
    </row>
    <row r="490" spans="1:10" ht="19.7" customHeight="1">
      <c r="A490" s="21" t="s">
        <v>5</v>
      </c>
      <c r="B490" s="22">
        <v>45638</v>
      </c>
      <c r="C490" s="23">
        <v>0.71950231433333334</v>
      </c>
      <c r="D490" s="24">
        <v>1455</v>
      </c>
      <c r="E490" s="25">
        <v>4.2675000000000001</v>
      </c>
      <c r="F490" s="21" t="s">
        <v>30</v>
      </c>
      <c r="G490" s="21" t="s">
        <v>13</v>
      </c>
      <c r="H490" s="21" t="s">
        <v>7</v>
      </c>
      <c r="I490" s="21" t="s">
        <v>502</v>
      </c>
      <c r="J490" s="21" t="s">
        <v>29</v>
      </c>
    </row>
    <row r="491" spans="1:10" ht="19.7" customHeight="1">
      <c r="A491" s="21" t="s">
        <v>5</v>
      </c>
      <c r="B491" s="22">
        <v>45638</v>
      </c>
      <c r="C491" s="23">
        <v>0.72160879633333341</v>
      </c>
      <c r="D491" s="24">
        <v>723</v>
      </c>
      <c r="E491" s="25">
        <v>4.2679999999999998</v>
      </c>
      <c r="F491" s="21" t="s">
        <v>30</v>
      </c>
      <c r="G491" s="21" t="s">
        <v>13</v>
      </c>
      <c r="H491" s="21" t="s">
        <v>7</v>
      </c>
      <c r="I491" s="21" t="s">
        <v>503</v>
      </c>
      <c r="J491" s="21" t="s">
        <v>29</v>
      </c>
    </row>
    <row r="492" spans="1:10" ht="19.7" customHeight="1">
      <c r="A492" s="21" t="s">
        <v>5</v>
      </c>
      <c r="B492" s="22">
        <v>45638</v>
      </c>
      <c r="C492" s="23">
        <v>0.72234953633333332</v>
      </c>
      <c r="D492" s="24">
        <v>1560</v>
      </c>
      <c r="E492" s="25">
        <v>4.2690000000000001</v>
      </c>
      <c r="F492" s="21" t="s">
        <v>30</v>
      </c>
      <c r="G492" s="21" t="s">
        <v>13</v>
      </c>
      <c r="H492" s="21" t="s">
        <v>7</v>
      </c>
      <c r="I492" s="21" t="s">
        <v>504</v>
      </c>
      <c r="J492" s="21" t="s">
        <v>29</v>
      </c>
    </row>
    <row r="493" spans="1:10" ht="19.7" customHeight="1">
      <c r="A493" s="21" t="s">
        <v>5</v>
      </c>
      <c r="B493" s="22">
        <v>45638</v>
      </c>
      <c r="C493" s="23">
        <v>0.72315972133333339</v>
      </c>
      <c r="D493" s="24">
        <v>5557</v>
      </c>
      <c r="E493" s="25">
        <v>4.2714999999999996</v>
      </c>
      <c r="F493" s="21" t="s">
        <v>30</v>
      </c>
      <c r="G493" s="21" t="s">
        <v>13</v>
      </c>
      <c r="H493" s="21" t="s">
        <v>7</v>
      </c>
      <c r="I493" s="21" t="s">
        <v>505</v>
      </c>
      <c r="J493" s="21" t="s">
        <v>29</v>
      </c>
    </row>
    <row r="494" spans="1:10" ht="19.7" customHeight="1">
      <c r="A494" s="21" t="s">
        <v>5</v>
      </c>
      <c r="B494" s="22">
        <v>45638</v>
      </c>
      <c r="C494" s="23">
        <v>0.72456018433333336</v>
      </c>
      <c r="D494" s="24">
        <v>1221</v>
      </c>
      <c r="E494" s="25">
        <v>4.2699999999999996</v>
      </c>
      <c r="F494" s="21" t="s">
        <v>30</v>
      </c>
      <c r="G494" s="21" t="s">
        <v>13</v>
      </c>
      <c r="H494" s="21" t="s">
        <v>7</v>
      </c>
      <c r="I494" s="21" t="s">
        <v>506</v>
      </c>
      <c r="J494" s="21" t="s">
        <v>29</v>
      </c>
    </row>
    <row r="495" spans="1:10" ht="19.7" customHeight="1">
      <c r="A495" s="21" t="s">
        <v>5</v>
      </c>
      <c r="B495" s="22">
        <v>45638</v>
      </c>
      <c r="C495" s="23">
        <v>0.72456018433333336</v>
      </c>
      <c r="D495" s="24">
        <v>2100</v>
      </c>
      <c r="E495" s="25">
        <v>4.2699999999999996</v>
      </c>
      <c r="F495" s="21" t="s">
        <v>30</v>
      </c>
      <c r="G495" s="21" t="s">
        <v>13</v>
      </c>
      <c r="H495" s="21" t="s">
        <v>7</v>
      </c>
      <c r="I495" s="21" t="s">
        <v>507</v>
      </c>
      <c r="J495" s="21" t="s">
        <v>29</v>
      </c>
    </row>
    <row r="496" spans="1:10" ht="19.7" customHeight="1">
      <c r="A496" s="21" t="s">
        <v>5</v>
      </c>
      <c r="B496" s="22">
        <v>45638</v>
      </c>
      <c r="C496" s="23">
        <v>0.72456018433333336</v>
      </c>
      <c r="D496" s="24">
        <v>2100</v>
      </c>
      <c r="E496" s="25">
        <v>4.2699999999999996</v>
      </c>
      <c r="F496" s="21" t="s">
        <v>30</v>
      </c>
      <c r="G496" s="21" t="s">
        <v>13</v>
      </c>
      <c r="H496" s="21" t="s">
        <v>7</v>
      </c>
      <c r="I496" s="21" t="s">
        <v>508</v>
      </c>
      <c r="J496" s="21" t="s">
        <v>29</v>
      </c>
    </row>
    <row r="497" spans="1:10" ht="19.7" customHeight="1">
      <c r="A497" s="21" t="s">
        <v>5</v>
      </c>
      <c r="B497" s="22">
        <v>45638</v>
      </c>
      <c r="C497" s="23">
        <v>0.72456018433333336</v>
      </c>
      <c r="D497" s="24">
        <v>5492</v>
      </c>
      <c r="E497" s="25">
        <v>4.2690000000000001</v>
      </c>
      <c r="F497" s="21" t="s">
        <v>30</v>
      </c>
      <c r="G497" s="21" t="s">
        <v>13</v>
      </c>
      <c r="H497" s="21" t="s">
        <v>7</v>
      </c>
      <c r="I497" s="21" t="s">
        <v>509</v>
      </c>
      <c r="J497" s="21" t="s">
        <v>29</v>
      </c>
    </row>
    <row r="498" spans="1:10" ht="19.7" customHeight="1">
      <c r="A498" s="21" t="s">
        <v>5</v>
      </c>
      <c r="B498" s="22">
        <v>45638</v>
      </c>
      <c r="C498" s="23">
        <v>0.72462962933333341</v>
      </c>
      <c r="D498" s="24">
        <v>5278</v>
      </c>
      <c r="E498" s="25">
        <v>4.2664999999999997</v>
      </c>
      <c r="F498" s="21" t="s">
        <v>30</v>
      </c>
      <c r="G498" s="21" t="s">
        <v>13</v>
      </c>
      <c r="H498" s="21" t="s">
        <v>7</v>
      </c>
      <c r="I498" s="21" t="s">
        <v>510</v>
      </c>
      <c r="J498" s="21" t="s">
        <v>29</v>
      </c>
    </row>
    <row r="499" spans="1:10" ht="19.7" customHeight="1">
      <c r="A499" s="21" t="s">
        <v>5</v>
      </c>
      <c r="B499" s="22">
        <v>45638</v>
      </c>
      <c r="C499" s="23">
        <v>0.72471064733333335</v>
      </c>
      <c r="D499" s="24">
        <v>2052</v>
      </c>
      <c r="E499" s="25">
        <v>4.2640000000000002</v>
      </c>
      <c r="F499" s="21" t="s">
        <v>30</v>
      </c>
      <c r="G499" s="21" t="s">
        <v>13</v>
      </c>
      <c r="H499" s="21" t="s">
        <v>7</v>
      </c>
      <c r="I499" s="21" t="s">
        <v>511</v>
      </c>
      <c r="J499" s="21" t="s">
        <v>29</v>
      </c>
    </row>
    <row r="500" spans="1:10" ht="19.7" customHeight="1">
      <c r="A500" s="21" t="s">
        <v>5</v>
      </c>
      <c r="B500" s="22">
        <v>45638</v>
      </c>
      <c r="C500" s="23">
        <v>0.72471064733333335</v>
      </c>
      <c r="D500" s="24">
        <v>2053</v>
      </c>
      <c r="E500" s="25">
        <v>4.2640000000000002</v>
      </c>
      <c r="F500" s="21" t="s">
        <v>30</v>
      </c>
      <c r="G500" s="21" t="s">
        <v>13</v>
      </c>
      <c r="H500" s="21" t="s">
        <v>7</v>
      </c>
      <c r="I500" s="21" t="s">
        <v>512</v>
      </c>
      <c r="J500" s="21" t="s">
        <v>29</v>
      </c>
    </row>
    <row r="501" spans="1:10" ht="19.7" customHeight="1">
      <c r="A501" s="21" t="s">
        <v>5</v>
      </c>
      <c r="B501" s="22">
        <v>45638</v>
      </c>
      <c r="C501" s="23">
        <v>0.72471064733333335</v>
      </c>
      <c r="D501" s="24">
        <v>2100</v>
      </c>
      <c r="E501" s="25">
        <v>4.2649999999999997</v>
      </c>
      <c r="F501" s="21" t="s">
        <v>30</v>
      </c>
      <c r="G501" s="21" t="s">
        <v>13</v>
      </c>
      <c r="H501" s="21" t="s">
        <v>7</v>
      </c>
      <c r="I501" s="21" t="s">
        <v>513</v>
      </c>
      <c r="J501" s="21" t="s">
        <v>29</v>
      </c>
    </row>
    <row r="502" spans="1:10" ht="19.7" customHeight="1">
      <c r="A502" s="21" t="s">
        <v>5</v>
      </c>
      <c r="B502" s="22">
        <v>45638</v>
      </c>
      <c r="C502" s="23">
        <v>0.72471064733333335</v>
      </c>
      <c r="D502" s="24">
        <v>2435</v>
      </c>
      <c r="E502" s="25">
        <v>4.2649999999999997</v>
      </c>
      <c r="F502" s="21" t="s">
        <v>30</v>
      </c>
      <c r="G502" s="21" t="s">
        <v>13</v>
      </c>
      <c r="H502" s="21" t="s">
        <v>7</v>
      </c>
      <c r="I502" s="21" t="s">
        <v>514</v>
      </c>
      <c r="J502" s="21" t="s">
        <v>29</v>
      </c>
    </row>
    <row r="503" spans="1:10" ht="19.7" customHeight="1">
      <c r="A503" s="21" t="s">
        <v>5</v>
      </c>
      <c r="B503" s="22">
        <v>45638</v>
      </c>
      <c r="C503" s="23">
        <v>0.7257291663333334</v>
      </c>
      <c r="D503" s="24">
        <v>940</v>
      </c>
      <c r="E503" s="25">
        <v>4.2670000000000003</v>
      </c>
      <c r="F503" s="21" t="s">
        <v>30</v>
      </c>
      <c r="G503" s="21" t="s">
        <v>13</v>
      </c>
      <c r="H503" s="21" t="s">
        <v>7</v>
      </c>
      <c r="I503" s="21" t="s">
        <v>515</v>
      </c>
      <c r="J503" s="21" t="s">
        <v>29</v>
      </c>
    </row>
    <row r="504" spans="1:10" ht="19.7" customHeight="1">
      <c r="A504" s="21" t="s">
        <v>5</v>
      </c>
      <c r="B504" s="22">
        <v>45638</v>
      </c>
      <c r="C504" s="23">
        <v>0.72598379633333332</v>
      </c>
      <c r="D504" s="24">
        <v>2342</v>
      </c>
      <c r="E504" s="25">
        <v>4.2655000000000003</v>
      </c>
      <c r="F504" s="21" t="s">
        <v>30</v>
      </c>
      <c r="G504" s="21" t="s">
        <v>13</v>
      </c>
      <c r="H504" s="21" t="s">
        <v>7</v>
      </c>
      <c r="I504" s="21" t="s">
        <v>516</v>
      </c>
      <c r="J504" s="21" t="s">
        <v>29</v>
      </c>
    </row>
    <row r="505" spans="1:10" ht="19.7" customHeight="1">
      <c r="A505" s="21" t="s">
        <v>5</v>
      </c>
      <c r="B505" s="22">
        <v>45638</v>
      </c>
      <c r="C505" s="23">
        <v>0.72601851833333342</v>
      </c>
      <c r="D505" s="24">
        <v>376</v>
      </c>
      <c r="E505" s="25">
        <v>4.2640000000000002</v>
      </c>
      <c r="F505" s="21" t="s">
        <v>30</v>
      </c>
      <c r="G505" s="21" t="s">
        <v>13</v>
      </c>
      <c r="H505" s="21" t="s">
        <v>7</v>
      </c>
      <c r="I505" s="21" t="s">
        <v>517</v>
      </c>
      <c r="J505" s="21" t="s">
        <v>29</v>
      </c>
    </row>
    <row r="506" spans="1:10" ht="19.7" customHeight="1">
      <c r="A506" s="21" t="s">
        <v>5</v>
      </c>
      <c r="B506" s="22">
        <v>45638</v>
      </c>
      <c r="C506" s="23">
        <v>0.72601851833333342</v>
      </c>
      <c r="D506" s="24">
        <v>876</v>
      </c>
      <c r="E506" s="25">
        <v>4.2640000000000002</v>
      </c>
      <c r="F506" s="21" t="s">
        <v>30</v>
      </c>
      <c r="G506" s="21" t="s">
        <v>13</v>
      </c>
      <c r="H506" s="21" t="s">
        <v>7</v>
      </c>
      <c r="I506" s="21" t="s">
        <v>518</v>
      </c>
      <c r="J506" s="21" t="s">
        <v>29</v>
      </c>
    </row>
    <row r="507" spans="1:10" ht="19.7" customHeight="1">
      <c r="A507" s="21" t="s">
        <v>5</v>
      </c>
      <c r="B507" s="22">
        <v>45638</v>
      </c>
      <c r="C507" s="23">
        <v>0.72601851833333342</v>
      </c>
      <c r="D507" s="24">
        <v>1247</v>
      </c>
      <c r="E507" s="25">
        <v>4.2645</v>
      </c>
      <c r="F507" s="21" t="s">
        <v>30</v>
      </c>
      <c r="G507" s="21" t="s">
        <v>13</v>
      </c>
      <c r="H507" s="21" t="s">
        <v>7</v>
      </c>
      <c r="I507" s="21" t="s">
        <v>519</v>
      </c>
      <c r="J507" s="21" t="s">
        <v>29</v>
      </c>
    </row>
    <row r="508" spans="1:10" ht="19.7" customHeight="1">
      <c r="A508" s="21" t="s">
        <v>5</v>
      </c>
      <c r="B508" s="22">
        <v>45638</v>
      </c>
      <c r="C508" s="23">
        <v>0.72684027733333334</v>
      </c>
      <c r="D508" s="24">
        <v>352</v>
      </c>
      <c r="E508" s="25">
        <v>4.2629999999999999</v>
      </c>
      <c r="F508" s="21" t="s">
        <v>30</v>
      </c>
      <c r="G508" s="21" t="s">
        <v>13</v>
      </c>
      <c r="H508" s="21" t="s">
        <v>7</v>
      </c>
      <c r="I508" s="21" t="s">
        <v>520</v>
      </c>
      <c r="J508" s="21" t="s">
        <v>29</v>
      </c>
    </row>
    <row r="509" spans="1:10" ht="19.7" customHeight="1">
      <c r="A509" s="21" t="s">
        <v>5</v>
      </c>
      <c r="B509" s="22">
        <v>45638</v>
      </c>
      <c r="C509" s="23">
        <v>0.72684027733333334</v>
      </c>
      <c r="D509" s="24">
        <v>2100</v>
      </c>
      <c r="E509" s="25">
        <v>4.2629999999999999</v>
      </c>
      <c r="F509" s="21" t="s">
        <v>30</v>
      </c>
      <c r="G509" s="21" t="s">
        <v>13</v>
      </c>
      <c r="H509" s="21" t="s">
        <v>7</v>
      </c>
      <c r="I509" s="21" t="s">
        <v>521</v>
      </c>
      <c r="J509" s="21" t="s">
        <v>29</v>
      </c>
    </row>
    <row r="510" spans="1:10" ht="19.7" customHeight="1">
      <c r="A510" s="21" t="s">
        <v>5</v>
      </c>
      <c r="B510" s="22">
        <v>45638</v>
      </c>
      <c r="C510" s="23">
        <v>0.72689814733333336</v>
      </c>
      <c r="D510" s="24">
        <v>3545</v>
      </c>
      <c r="E510" s="25">
        <v>4.2610000000000001</v>
      </c>
      <c r="F510" s="21" t="s">
        <v>30</v>
      </c>
      <c r="G510" s="21" t="s">
        <v>13</v>
      </c>
      <c r="H510" s="21" t="s">
        <v>7</v>
      </c>
      <c r="I510" s="21" t="s">
        <v>522</v>
      </c>
      <c r="J510" s="21" t="s">
        <v>29</v>
      </c>
    </row>
    <row r="511" spans="1:10" ht="19.7" customHeight="1">
      <c r="A511" s="21" t="s">
        <v>5</v>
      </c>
      <c r="B511" s="22">
        <v>45638</v>
      </c>
      <c r="C511" s="23">
        <v>0.72697916633333337</v>
      </c>
      <c r="D511" s="24">
        <v>4273</v>
      </c>
      <c r="E511" s="25">
        <v>4.26</v>
      </c>
      <c r="F511" s="21" t="s">
        <v>30</v>
      </c>
      <c r="G511" s="21" t="s">
        <v>13</v>
      </c>
      <c r="H511" s="21" t="s">
        <v>7</v>
      </c>
      <c r="I511" s="21" t="s">
        <v>523</v>
      </c>
      <c r="J511" s="21" t="s">
        <v>29</v>
      </c>
    </row>
    <row r="512" spans="1:10" ht="19.7" customHeight="1">
      <c r="A512" s="21" t="s">
        <v>5</v>
      </c>
      <c r="B512" s="22">
        <v>45638</v>
      </c>
      <c r="C512" s="23">
        <v>0.72732638833333341</v>
      </c>
      <c r="D512" s="24">
        <v>394</v>
      </c>
      <c r="E512" s="25">
        <v>4.258</v>
      </c>
      <c r="F512" s="21" t="s">
        <v>30</v>
      </c>
      <c r="G512" s="21" t="s">
        <v>13</v>
      </c>
      <c r="H512" s="21" t="s">
        <v>7</v>
      </c>
      <c r="I512" s="21" t="s">
        <v>524</v>
      </c>
      <c r="J512" s="21" t="s">
        <v>29</v>
      </c>
    </row>
    <row r="513" spans="1:10" ht="19.7" customHeight="1">
      <c r="A513" s="21" t="s">
        <v>5</v>
      </c>
      <c r="B513" s="22">
        <v>45638</v>
      </c>
      <c r="C513" s="23">
        <v>0.72732638833333341</v>
      </c>
      <c r="D513" s="24">
        <v>788</v>
      </c>
      <c r="E513" s="25">
        <v>4.258</v>
      </c>
      <c r="F513" s="21" t="s">
        <v>30</v>
      </c>
      <c r="G513" s="21" t="s">
        <v>13</v>
      </c>
      <c r="H513" s="21" t="s">
        <v>7</v>
      </c>
      <c r="I513" s="21" t="s">
        <v>525</v>
      </c>
      <c r="J513" s="21" t="s">
        <v>29</v>
      </c>
    </row>
    <row r="514" spans="1:10" ht="19.7" customHeight="1">
      <c r="A514" s="21" t="s">
        <v>5</v>
      </c>
      <c r="B514" s="22">
        <v>45638</v>
      </c>
      <c r="C514" s="23">
        <v>0.72910879633333336</v>
      </c>
      <c r="D514" s="24">
        <v>770</v>
      </c>
      <c r="E514" s="25">
        <v>4.2610000000000001</v>
      </c>
      <c r="F514" s="21" t="s">
        <v>30</v>
      </c>
      <c r="G514" s="21" t="s">
        <v>13</v>
      </c>
      <c r="H514" s="21" t="s">
        <v>7</v>
      </c>
      <c r="I514" s="21" t="s">
        <v>526</v>
      </c>
      <c r="J514" s="21" t="s">
        <v>29</v>
      </c>
    </row>
    <row r="515" spans="1:10" ht="19.7" customHeight="1">
      <c r="A515" s="21" t="s">
        <v>5</v>
      </c>
      <c r="B515" s="22">
        <v>45638</v>
      </c>
      <c r="C515" s="23">
        <v>0.72925925833333338</v>
      </c>
      <c r="D515" s="24">
        <v>185</v>
      </c>
      <c r="E515" s="25">
        <v>4.2610000000000001</v>
      </c>
      <c r="F515" s="21" t="s">
        <v>30</v>
      </c>
      <c r="G515" s="21" t="s">
        <v>13</v>
      </c>
      <c r="H515" s="21" t="s">
        <v>7</v>
      </c>
      <c r="I515" s="21" t="s">
        <v>527</v>
      </c>
      <c r="J515" s="21" t="s">
        <v>29</v>
      </c>
    </row>
    <row r="516" spans="1:10" ht="19.7" customHeight="1">
      <c r="A516" s="21" t="s">
        <v>5</v>
      </c>
      <c r="B516" s="22">
        <v>45638</v>
      </c>
      <c r="C516" s="23">
        <v>0.72925925833333338</v>
      </c>
      <c r="D516" s="24">
        <v>267</v>
      </c>
      <c r="E516" s="25">
        <v>4.2610000000000001</v>
      </c>
      <c r="F516" s="21" t="s">
        <v>30</v>
      </c>
      <c r="G516" s="21" t="s">
        <v>13</v>
      </c>
      <c r="H516" s="21" t="s">
        <v>7</v>
      </c>
      <c r="I516" s="21" t="s">
        <v>528</v>
      </c>
      <c r="J516" s="21" t="s">
        <v>29</v>
      </c>
    </row>
    <row r="517" spans="1:10" ht="19.7" customHeight="1">
      <c r="A517" s="21" t="s">
        <v>5</v>
      </c>
      <c r="B517" s="22">
        <v>45638</v>
      </c>
      <c r="C517" s="23">
        <v>0.72925925833333338</v>
      </c>
      <c r="D517" s="24">
        <v>478</v>
      </c>
      <c r="E517" s="25">
        <v>4.2610000000000001</v>
      </c>
      <c r="F517" s="21" t="s">
        <v>30</v>
      </c>
      <c r="G517" s="21" t="s">
        <v>13</v>
      </c>
      <c r="H517" s="21" t="s">
        <v>7</v>
      </c>
      <c r="I517" s="21" t="s">
        <v>529</v>
      </c>
      <c r="J517" s="21" t="s">
        <v>29</v>
      </c>
    </row>
    <row r="518" spans="1:10" ht="19.7" customHeight="1">
      <c r="A518" s="21" t="s">
        <v>5</v>
      </c>
      <c r="B518" s="22">
        <v>45638</v>
      </c>
      <c r="C518" s="23">
        <v>0.7302546293333334</v>
      </c>
      <c r="D518" s="24">
        <v>794</v>
      </c>
      <c r="E518" s="25">
        <v>4.2629999999999999</v>
      </c>
      <c r="F518" s="21" t="s">
        <v>30</v>
      </c>
      <c r="G518" s="21" t="s">
        <v>13</v>
      </c>
      <c r="H518" s="21" t="s">
        <v>7</v>
      </c>
      <c r="I518" s="21" t="s">
        <v>530</v>
      </c>
      <c r="J518" s="21" t="s">
        <v>29</v>
      </c>
    </row>
    <row r="519" spans="1:10" ht="19.7" customHeight="1">
      <c r="A519" s="21" t="s">
        <v>5</v>
      </c>
      <c r="B519" s="22">
        <v>45638</v>
      </c>
      <c r="C519" s="23">
        <v>0.73033564733333334</v>
      </c>
      <c r="D519" s="24">
        <v>129</v>
      </c>
      <c r="E519" s="25">
        <v>4.2629999999999999</v>
      </c>
      <c r="F519" s="21" t="s">
        <v>30</v>
      </c>
      <c r="G519" s="21" t="s">
        <v>13</v>
      </c>
      <c r="H519" s="21" t="s">
        <v>7</v>
      </c>
      <c r="I519" s="21" t="s">
        <v>531</v>
      </c>
      <c r="J519" s="21" t="s">
        <v>29</v>
      </c>
    </row>
    <row r="520" spans="1:10" ht="19.7" customHeight="1">
      <c r="A520" s="21" t="s">
        <v>5</v>
      </c>
      <c r="B520" s="22">
        <v>45638</v>
      </c>
      <c r="C520" s="23">
        <v>0.7304976843333334</v>
      </c>
      <c r="D520" s="24">
        <v>1000</v>
      </c>
      <c r="E520" s="25">
        <v>4.2605000000000004</v>
      </c>
      <c r="F520" s="21" t="s">
        <v>30</v>
      </c>
      <c r="G520" s="21" t="s">
        <v>13</v>
      </c>
      <c r="H520" s="21" t="s">
        <v>7</v>
      </c>
      <c r="I520" s="21" t="s">
        <v>532</v>
      </c>
      <c r="J520" s="21" t="s">
        <v>29</v>
      </c>
    </row>
    <row r="521" spans="1:10" ht="19.7" customHeight="1">
      <c r="A521" s="21" t="s">
        <v>5</v>
      </c>
      <c r="B521" s="22">
        <v>45638</v>
      </c>
      <c r="C521" s="23">
        <v>0.7304976843333334</v>
      </c>
      <c r="D521" s="24">
        <v>4140</v>
      </c>
      <c r="E521" s="25">
        <v>4.2614999999999998</v>
      </c>
      <c r="F521" s="21" t="s">
        <v>30</v>
      </c>
      <c r="G521" s="21" t="s">
        <v>13</v>
      </c>
      <c r="H521" s="21" t="s">
        <v>7</v>
      </c>
      <c r="I521" s="21" t="s">
        <v>533</v>
      </c>
      <c r="J521" s="21" t="s">
        <v>29</v>
      </c>
    </row>
    <row r="522" spans="1:10" ht="19.7" customHeight="1">
      <c r="A522" s="21" t="s">
        <v>5</v>
      </c>
      <c r="B522" s="22">
        <v>45638</v>
      </c>
      <c r="C522" s="23">
        <v>0.7304976843333334</v>
      </c>
      <c r="D522" s="24">
        <v>7859</v>
      </c>
      <c r="E522" s="25">
        <v>4.2605000000000004</v>
      </c>
      <c r="F522" s="21" t="s">
        <v>30</v>
      </c>
      <c r="G522" s="21" t="s">
        <v>13</v>
      </c>
      <c r="H522" s="21" t="s">
        <v>7</v>
      </c>
      <c r="I522" s="21" t="s">
        <v>534</v>
      </c>
      <c r="J522" s="21" t="s">
        <v>29</v>
      </c>
    </row>
    <row r="523" spans="1:10" ht="19.7" customHeight="1">
      <c r="A523" s="21" t="s">
        <v>5</v>
      </c>
      <c r="B523" s="22">
        <v>45638</v>
      </c>
      <c r="C523" s="23">
        <v>0.73092592533333334</v>
      </c>
      <c r="D523" s="24">
        <v>869</v>
      </c>
      <c r="E523" s="25">
        <v>4.2610000000000001</v>
      </c>
      <c r="F523" s="21" t="s">
        <v>30</v>
      </c>
      <c r="G523" s="21" t="s">
        <v>13</v>
      </c>
      <c r="H523" s="21" t="s">
        <v>7</v>
      </c>
      <c r="I523" s="21" t="s">
        <v>535</v>
      </c>
      <c r="J523" s="21" t="s">
        <v>29</v>
      </c>
    </row>
    <row r="524" spans="1:10" ht="19.7" customHeight="1">
      <c r="A524" s="21" t="s">
        <v>5</v>
      </c>
      <c r="B524" s="22">
        <v>45638</v>
      </c>
      <c r="C524" s="23">
        <v>0.73160879633333342</v>
      </c>
      <c r="D524" s="24">
        <v>2600</v>
      </c>
      <c r="E524" s="25">
        <v>4.2634999999999996</v>
      </c>
      <c r="F524" s="21" t="s">
        <v>30</v>
      </c>
      <c r="G524" s="21" t="s">
        <v>13</v>
      </c>
      <c r="H524" s="21" t="s">
        <v>7</v>
      </c>
      <c r="I524" s="21" t="s">
        <v>536</v>
      </c>
      <c r="J524" s="21" t="s">
        <v>29</v>
      </c>
    </row>
    <row r="525" spans="1:10" ht="19.7" customHeight="1">
      <c r="A525" s="21" t="s">
        <v>5</v>
      </c>
      <c r="B525" s="22">
        <v>45638</v>
      </c>
      <c r="C525" s="23">
        <v>0.73172453633333334</v>
      </c>
      <c r="D525" s="24">
        <v>4569</v>
      </c>
      <c r="E525" s="25">
        <v>4.2619999999999996</v>
      </c>
      <c r="F525" s="21" t="s">
        <v>30</v>
      </c>
      <c r="G525" s="21" t="s">
        <v>13</v>
      </c>
      <c r="H525" s="21" t="s">
        <v>7</v>
      </c>
      <c r="I525" s="21" t="s">
        <v>537</v>
      </c>
      <c r="J525" s="21" t="s">
        <v>29</v>
      </c>
    </row>
    <row r="526" spans="1:10" ht="19.7" customHeight="1">
      <c r="A526" s="21" t="s">
        <v>5</v>
      </c>
      <c r="B526" s="22">
        <v>45638</v>
      </c>
      <c r="C526" s="23">
        <v>0.73217592533333342</v>
      </c>
      <c r="D526" s="24">
        <v>3110</v>
      </c>
      <c r="E526" s="25">
        <v>4.2670000000000003</v>
      </c>
      <c r="F526" s="21" t="s">
        <v>30</v>
      </c>
      <c r="G526" s="21" t="s">
        <v>13</v>
      </c>
      <c r="H526" s="21" t="s">
        <v>7</v>
      </c>
      <c r="I526" s="21" t="s">
        <v>538</v>
      </c>
      <c r="J526" s="21" t="s">
        <v>29</v>
      </c>
    </row>
    <row r="527" spans="1:10" ht="19.7" customHeight="1">
      <c r="A527" s="21" t="s">
        <v>5</v>
      </c>
      <c r="B527" s="22">
        <v>45638</v>
      </c>
      <c r="C527" s="23">
        <v>0.73258101833333333</v>
      </c>
      <c r="D527" s="24">
        <v>1736</v>
      </c>
      <c r="E527" s="25">
        <v>4.2655000000000003</v>
      </c>
      <c r="F527" s="21" t="s">
        <v>30</v>
      </c>
      <c r="G527" s="21" t="s">
        <v>13</v>
      </c>
      <c r="H527" s="21" t="s">
        <v>7</v>
      </c>
      <c r="I527" s="21" t="s">
        <v>539</v>
      </c>
      <c r="J527" s="21" t="s">
        <v>29</v>
      </c>
    </row>
    <row r="528" spans="1:10" ht="19.7" customHeight="1">
      <c r="A528" s="21" t="s">
        <v>5</v>
      </c>
      <c r="B528" s="22">
        <v>45638</v>
      </c>
      <c r="C528" s="23">
        <v>0.73267361033333334</v>
      </c>
      <c r="D528" s="24">
        <v>2240</v>
      </c>
      <c r="E528" s="25">
        <v>4.2645</v>
      </c>
      <c r="F528" s="21" t="s">
        <v>30</v>
      </c>
      <c r="G528" s="21" t="s">
        <v>13</v>
      </c>
      <c r="H528" s="21" t="s">
        <v>7</v>
      </c>
      <c r="I528" s="21" t="s">
        <v>540</v>
      </c>
      <c r="J528" s="21" t="s">
        <v>29</v>
      </c>
    </row>
    <row r="529" spans="1:10" ht="19.7" customHeight="1">
      <c r="A529" s="21" t="s">
        <v>5</v>
      </c>
      <c r="B529" s="22">
        <v>45638</v>
      </c>
      <c r="C529" s="23">
        <v>0.73269675833333336</v>
      </c>
      <c r="D529" s="24">
        <v>16</v>
      </c>
      <c r="E529" s="25">
        <v>4.2625000000000002</v>
      </c>
      <c r="F529" s="21" t="s">
        <v>30</v>
      </c>
      <c r="G529" s="21" t="s">
        <v>13</v>
      </c>
      <c r="H529" s="21" t="s">
        <v>7</v>
      </c>
      <c r="I529" s="21" t="s">
        <v>541</v>
      </c>
      <c r="J529" s="21" t="s">
        <v>29</v>
      </c>
    </row>
    <row r="530" spans="1:10" ht="19.7" customHeight="1">
      <c r="A530" s="21" t="s">
        <v>5</v>
      </c>
      <c r="B530" s="22">
        <v>45638</v>
      </c>
      <c r="C530" s="23">
        <v>0.73269675833333336</v>
      </c>
      <c r="D530" s="24">
        <v>832</v>
      </c>
      <c r="E530" s="25">
        <v>4.2634999999999996</v>
      </c>
      <c r="F530" s="21" t="s">
        <v>30</v>
      </c>
      <c r="G530" s="21" t="s">
        <v>13</v>
      </c>
      <c r="H530" s="21" t="s">
        <v>7</v>
      </c>
      <c r="I530" s="21" t="s">
        <v>542</v>
      </c>
      <c r="J530" s="21" t="s">
        <v>29</v>
      </c>
    </row>
    <row r="531" spans="1:10" ht="19.7" customHeight="1">
      <c r="A531" s="21" t="s">
        <v>5</v>
      </c>
      <c r="B531" s="22">
        <v>45638</v>
      </c>
      <c r="C531" s="23">
        <v>0.73269675833333336</v>
      </c>
      <c r="D531" s="24">
        <v>1165</v>
      </c>
      <c r="E531" s="25">
        <v>4.2634999999999996</v>
      </c>
      <c r="F531" s="21" t="s">
        <v>30</v>
      </c>
      <c r="G531" s="21" t="s">
        <v>13</v>
      </c>
      <c r="H531" s="21" t="s">
        <v>7</v>
      </c>
      <c r="I531" s="21" t="s">
        <v>543</v>
      </c>
      <c r="J531" s="21" t="s">
        <v>29</v>
      </c>
    </row>
    <row r="532" spans="1:10" ht="19.7" customHeight="1">
      <c r="A532" s="21" t="s">
        <v>5</v>
      </c>
      <c r="B532" s="22">
        <v>45638</v>
      </c>
      <c r="C532" s="23">
        <v>0.73269675833333336</v>
      </c>
      <c r="D532" s="24">
        <v>2100</v>
      </c>
      <c r="E532" s="25">
        <v>4.2625000000000002</v>
      </c>
      <c r="F532" s="21" t="s">
        <v>30</v>
      </c>
      <c r="G532" s="21" t="s">
        <v>13</v>
      </c>
      <c r="H532" s="21" t="s">
        <v>7</v>
      </c>
      <c r="I532" s="21" t="s">
        <v>544</v>
      </c>
      <c r="J532" s="21" t="s">
        <v>29</v>
      </c>
    </row>
    <row r="533" spans="1:10" ht="19.7" customHeight="1">
      <c r="A533" s="21" t="s">
        <v>5</v>
      </c>
      <c r="B533" s="22">
        <v>45638</v>
      </c>
      <c r="C533" s="23">
        <v>0.73274305533333339</v>
      </c>
      <c r="D533" s="24">
        <v>1123</v>
      </c>
      <c r="E533" s="25">
        <v>4.2605000000000004</v>
      </c>
      <c r="F533" s="21" t="s">
        <v>30</v>
      </c>
      <c r="G533" s="21" t="s">
        <v>13</v>
      </c>
      <c r="H533" s="21" t="s">
        <v>7</v>
      </c>
      <c r="I533" s="21" t="s">
        <v>545</v>
      </c>
      <c r="J533" s="21" t="s">
        <v>29</v>
      </c>
    </row>
    <row r="534" spans="1:10" ht="19.7" customHeight="1">
      <c r="A534" s="21" t="s">
        <v>5</v>
      </c>
      <c r="B534" s="22">
        <v>45638</v>
      </c>
      <c r="C534" s="23">
        <v>0.73325231433333338</v>
      </c>
      <c r="D534" s="24">
        <v>229</v>
      </c>
      <c r="E534" s="25">
        <v>4.2645</v>
      </c>
      <c r="F534" s="21" t="s">
        <v>30</v>
      </c>
      <c r="G534" s="21" t="s">
        <v>13</v>
      </c>
      <c r="H534" s="21" t="s">
        <v>7</v>
      </c>
      <c r="I534" s="21" t="s">
        <v>546</v>
      </c>
      <c r="J534" s="21" t="s">
        <v>29</v>
      </c>
    </row>
    <row r="535" spans="1:10" ht="19.7" customHeight="1">
      <c r="A535" s="21" t="s">
        <v>5</v>
      </c>
      <c r="B535" s="22">
        <v>45638</v>
      </c>
      <c r="C535" s="23">
        <v>0.73325231433333338</v>
      </c>
      <c r="D535" s="24">
        <v>760</v>
      </c>
      <c r="E535" s="25">
        <v>4.2645</v>
      </c>
      <c r="F535" s="21" t="s">
        <v>30</v>
      </c>
      <c r="G535" s="21" t="s">
        <v>13</v>
      </c>
      <c r="H535" s="21" t="s">
        <v>7</v>
      </c>
      <c r="I535" s="21" t="s">
        <v>547</v>
      </c>
      <c r="J535" s="21" t="s">
        <v>29</v>
      </c>
    </row>
    <row r="536" spans="1:10" ht="19.7" customHeight="1">
      <c r="A536" s="21" t="s">
        <v>5</v>
      </c>
      <c r="B536" s="22">
        <v>45638</v>
      </c>
      <c r="C536" s="23">
        <v>0.73351851833333337</v>
      </c>
      <c r="D536" s="24">
        <v>1419</v>
      </c>
      <c r="E536" s="25">
        <v>4.2629999999999999</v>
      </c>
      <c r="F536" s="21" t="s">
        <v>30</v>
      </c>
      <c r="G536" s="21" t="s">
        <v>13</v>
      </c>
      <c r="H536" s="21" t="s">
        <v>7</v>
      </c>
      <c r="I536" s="21" t="s">
        <v>548</v>
      </c>
      <c r="J536" s="21" t="s">
        <v>29</v>
      </c>
    </row>
    <row r="537" spans="1:10" ht="19.7" customHeight="1">
      <c r="A537" s="21" t="s">
        <v>5</v>
      </c>
      <c r="B537" s="22">
        <v>45638</v>
      </c>
      <c r="C537" s="23">
        <v>0.7335416663333334</v>
      </c>
      <c r="D537" s="24">
        <v>807</v>
      </c>
      <c r="E537" s="25">
        <v>4.2614999999999998</v>
      </c>
      <c r="F537" s="21" t="s">
        <v>30</v>
      </c>
      <c r="G537" s="21" t="s">
        <v>13</v>
      </c>
      <c r="H537" s="21" t="s">
        <v>7</v>
      </c>
      <c r="I537" s="21" t="s">
        <v>549</v>
      </c>
      <c r="J537" s="21" t="s">
        <v>29</v>
      </c>
    </row>
    <row r="538" spans="1:10" ht="19.7" customHeight="1">
      <c r="A538" s="21" t="s">
        <v>5</v>
      </c>
      <c r="B538" s="22">
        <v>45638</v>
      </c>
      <c r="C538" s="23">
        <v>0.73355324033333336</v>
      </c>
      <c r="D538" s="24">
        <v>712</v>
      </c>
      <c r="E538" s="25">
        <v>4.2605000000000004</v>
      </c>
      <c r="F538" s="21" t="s">
        <v>30</v>
      </c>
      <c r="G538" s="21" t="s">
        <v>13</v>
      </c>
      <c r="H538" s="21" t="s">
        <v>7</v>
      </c>
      <c r="I538" s="21" t="s">
        <v>550</v>
      </c>
      <c r="J538" s="21" t="s">
        <v>29</v>
      </c>
    </row>
    <row r="539" spans="1:10" ht="19.7" customHeight="1">
      <c r="A539" s="21" t="s">
        <v>5</v>
      </c>
      <c r="B539" s="22">
        <v>45638</v>
      </c>
      <c r="C539" s="23">
        <v>0.73357638833333338</v>
      </c>
      <c r="D539" s="24">
        <v>649</v>
      </c>
      <c r="E539" s="25">
        <v>4.26</v>
      </c>
      <c r="F539" s="21" t="s">
        <v>30</v>
      </c>
      <c r="G539" s="21" t="s">
        <v>13</v>
      </c>
      <c r="H539" s="21" t="s">
        <v>7</v>
      </c>
      <c r="I539" s="21" t="s">
        <v>551</v>
      </c>
      <c r="J539" s="21" t="s">
        <v>29</v>
      </c>
    </row>
    <row r="540" spans="1:10" ht="19.7" customHeight="1">
      <c r="A540" s="21" t="s">
        <v>5</v>
      </c>
      <c r="B540" s="22">
        <v>45638</v>
      </c>
      <c r="C540" s="23">
        <v>0.73428240733333339</v>
      </c>
      <c r="D540" s="24">
        <v>736</v>
      </c>
      <c r="E540" s="25">
        <v>4.258</v>
      </c>
      <c r="F540" s="21" t="s">
        <v>30</v>
      </c>
      <c r="G540" s="21" t="s">
        <v>13</v>
      </c>
      <c r="H540" s="21" t="s">
        <v>7</v>
      </c>
      <c r="I540" s="21" t="s">
        <v>552</v>
      </c>
      <c r="J540" s="21" t="s">
        <v>29</v>
      </c>
    </row>
    <row r="541" spans="1:10" ht="19.7" customHeight="1">
      <c r="A541" s="21" t="s">
        <v>5</v>
      </c>
      <c r="B541" s="22">
        <v>45638</v>
      </c>
      <c r="C541" s="23">
        <v>0.73428240733333339</v>
      </c>
      <c r="D541" s="24">
        <v>2483</v>
      </c>
      <c r="E541" s="25">
        <v>4.2565</v>
      </c>
      <c r="F541" s="21" t="s">
        <v>30</v>
      </c>
      <c r="G541" s="21" t="s">
        <v>13</v>
      </c>
      <c r="H541" s="21" t="s">
        <v>7</v>
      </c>
      <c r="I541" s="21" t="s">
        <v>553</v>
      </c>
      <c r="J541" s="21" t="s">
        <v>29</v>
      </c>
    </row>
    <row r="542" spans="1:10" ht="19.7" customHeight="1">
      <c r="A542" s="21" t="s">
        <v>5</v>
      </c>
      <c r="B542" s="22">
        <v>45638</v>
      </c>
      <c r="C542" s="23">
        <v>0.73453703633333334</v>
      </c>
      <c r="D542" s="24">
        <v>1049</v>
      </c>
      <c r="E542" s="25">
        <v>4.2549999999999999</v>
      </c>
      <c r="F542" s="21" t="s">
        <v>30</v>
      </c>
      <c r="G542" s="21" t="s">
        <v>13</v>
      </c>
      <c r="H542" s="21" t="s">
        <v>7</v>
      </c>
      <c r="I542" s="21" t="s">
        <v>554</v>
      </c>
      <c r="J542" s="21" t="s">
        <v>29</v>
      </c>
    </row>
    <row r="543" spans="1:10" ht="19.7" customHeight="1">
      <c r="A543" s="21" t="s">
        <v>5</v>
      </c>
      <c r="B543" s="22">
        <v>45638</v>
      </c>
      <c r="C543" s="23">
        <v>0.73495370333333332</v>
      </c>
      <c r="D543" s="24">
        <v>274</v>
      </c>
      <c r="E543" s="25">
        <v>4.2519999999999998</v>
      </c>
      <c r="F543" s="21" t="s">
        <v>30</v>
      </c>
      <c r="G543" s="21" t="s">
        <v>13</v>
      </c>
      <c r="H543" s="21" t="s">
        <v>7</v>
      </c>
      <c r="I543" s="21" t="s">
        <v>555</v>
      </c>
      <c r="J543" s="21" t="s">
        <v>29</v>
      </c>
    </row>
    <row r="544" spans="1:10" ht="19.7" customHeight="1">
      <c r="A544" s="21" t="s">
        <v>5</v>
      </c>
      <c r="B544" s="22">
        <v>45638</v>
      </c>
      <c r="C544" s="23">
        <v>0.73495370333333332</v>
      </c>
      <c r="D544" s="24">
        <v>451</v>
      </c>
      <c r="E544" s="25">
        <v>4.2519999999999998</v>
      </c>
      <c r="F544" s="21" t="s">
        <v>30</v>
      </c>
      <c r="G544" s="21" t="s">
        <v>13</v>
      </c>
      <c r="H544" s="21" t="s">
        <v>7</v>
      </c>
      <c r="I544" s="21" t="s">
        <v>556</v>
      </c>
      <c r="J544" s="21" t="s">
        <v>29</v>
      </c>
    </row>
    <row r="545" spans="1:10" ht="19.7" customHeight="1">
      <c r="A545" s="21" t="s">
        <v>5</v>
      </c>
      <c r="B545" s="22">
        <v>45638</v>
      </c>
      <c r="C545" s="23">
        <v>0.73495370333333332</v>
      </c>
      <c r="D545" s="24">
        <v>749</v>
      </c>
      <c r="E545" s="25">
        <v>4.2534999999999998</v>
      </c>
      <c r="F545" s="21" t="s">
        <v>30</v>
      </c>
      <c r="G545" s="21" t="s">
        <v>13</v>
      </c>
      <c r="H545" s="21" t="s">
        <v>7</v>
      </c>
      <c r="I545" s="21" t="s">
        <v>557</v>
      </c>
      <c r="J545" s="21" t="s">
        <v>29</v>
      </c>
    </row>
    <row r="546" spans="1:10" ht="19.7" customHeight="1">
      <c r="A546" s="21" t="s">
        <v>5</v>
      </c>
      <c r="B546" s="22">
        <v>45638</v>
      </c>
      <c r="C546" s="23">
        <v>0.73495370333333332</v>
      </c>
      <c r="D546" s="24">
        <v>863</v>
      </c>
      <c r="E546" s="25">
        <v>4.2519999999999998</v>
      </c>
      <c r="F546" s="21" t="s">
        <v>30</v>
      </c>
      <c r="G546" s="21" t="s">
        <v>13</v>
      </c>
      <c r="H546" s="21" t="s">
        <v>7</v>
      </c>
      <c r="I546" s="21" t="s">
        <v>558</v>
      </c>
      <c r="J546" s="21" t="s">
        <v>29</v>
      </c>
    </row>
    <row r="547" spans="1:10" ht="19.7" customHeight="1">
      <c r="A547" s="21" t="s">
        <v>5</v>
      </c>
      <c r="B547" s="22">
        <v>45638</v>
      </c>
      <c r="C547" s="23">
        <v>0.73517361033333339</v>
      </c>
      <c r="D547" s="24">
        <v>1610</v>
      </c>
      <c r="E547" s="25">
        <v>4.2560000000000002</v>
      </c>
      <c r="F547" s="21" t="s">
        <v>30</v>
      </c>
      <c r="G547" s="21" t="s">
        <v>13</v>
      </c>
      <c r="H547" s="21" t="s">
        <v>7</v>
      </c>
      <c r="I547" s="21" t="s">
        <v>559</v>
      </c>
      <c r="J547" s="21" t="s">
        <v>29</v>
      </c>
    </row>
    <row r="548" spans="1:10" ht="19.7" customHeight="1">
      <c r="A548" s="21" t="s">
        <v>5</v>
      </c>
      <c r="B548" s="22">
        <v>45638</v>
      </c>
      <c r="C548" s="23">
        <v>0.73518518433333335</v>
      </c>
      <c r="D548" s="24">
        <v>938</v>
      </c>
      <c r="E548" s="25">
        <v>4.2545000000000002</v>
      </c>
      <c r="F548" s="21" t="s">
        <v>30</v>
      </c>
      <c r="G548" s="21" t="s">
        <v>13</v>
      </c>
      <c r="H548" s="21" t="s">
        <v>7</v>
      </c>
      <c r="I548" s="21" t="s">
        <v>560</v>
      </c>
      <c r="J548" s="21" t="s">
        <v>29</v>
      </c>
    </row>
    <row r="549" spans="1:10" ht="19.7" customHeight="1">
      <c r="A549" s="21" t="s">
        <v>5</v>
      </c>
      <c r="B549" s="22">
        <v>45638</v>
      </c>
      <c r="C549" s="23">
        <v>0.73532407333333338</v>
      </c>
      <c r="D549" s="24">
        <v>810</v>
      </c>
      <c r="E549" s="25">
        <v>4.2545000000000002</v>
      </c>
      <c r="F549" s="21" t="s">
        <v>30</v>
      </c>
      <c r="G549" s="21" t="s">
        <v>13</v>
      </c>
      <c r="H549" s="21" t="s">
        <v>7</v>
      </c>
      <c r="I549" s="21" t="s">
        <v>561</v>
      </c>
      <c r="J549" s="21" t="s">
        <v>29</v>
      </c>
    </row>
    <row r="550" spans="1:10" ht="19.7" customHeight="1">
      <c r="A550" s="21" t="s">
        <v>5</v>
      </c>
      <c r="B550" s="22">
        <v>45638</v>
      </c>
      <c r="C550" s="23">
        <v>0.7364467583333334</v>
      </c>
      <c r="D550" s="24">
        <v>804</v>
      </c>
      <c r="E550" s="25">
        <v>4.2539999999999996</v>
      </c>
      <c r="F550" s="21" t="s">
        <v>30</v>
      </c>
      <c r="G550" s="21" t="s">
        <v>13</v>
      </c>
      <c r="H550" s="21" t="s">
        <v>7</v>
      </c>
      <c r="I550" s="21" t="s">
        <v>562</v>
      </c>
      <c r="J550" s="21" t="s">
        <v>29</v>
      </c>
    </row>
    <row r="551" spans="1:10" ht="19.7" customHeight="1">
      <c r="A551" s="21" t="s">
        <v>5</v>
      </c>
      <c r="B551" s="22">
        <v>45638</v>
      </c>
      <c r="C551" s="23">
        <v>0.7367939813333334</v>
      </c>
      <c r="D551" s="24">
        <v>3552</v>
      </c>
      <c r="E551" s="25">
        <v>4.258</v>
      </c>
      <c r="F551" s="21" t="s">
        <v>30</v>
      </c>
      <c r="G551" s="21" t="s">
        <v>13</v>
      </c>
      <c r="H551" s="21" t="s">
        <v>7</v>
      </c>
      <c r="I551" s="21" t="s">
        <v>563</v>
      </c>
      <c r="J551" s="21" t="s">
        <v>29</v>
      </c>
    </row>
    <row r="552" spans="1:10" ht="19.7" customHeight="1">
      <c r="A552" s="21" t="s">
        <v>5</v>
      </c>
      <c r="B552" s="22">
        <v>45638</v>
      </c>
      <c r="C552" s="23">
        <v>0.73688657333333341</v>
      </c>
      <c r="D552" s="24">
        <v>1900</v>
      </c>
      <c r="E552" s="25">
        <v>4.2565</v>
      </c>
      <c r="F552" s="21" t="s">
        <v>30</v>
      </c>
      <c r="G552" s="21" t="s">
        <v>13</v>
      </c>
      <c r="H552" s="21" t="s">
        <v>7</v>
      </c>
      <c r="I552" s="21" t="s">
        <v>564</v>
      </c>
      <c r="J552" s="21" t="s">
        <v>29</v>
      </c>
    </row>
    <row r="553" spans="1:10" ht="19.7" customHeight="1">
      <c r="A553" s="21" t="s">
        <v>5</v>
      </c>
      <c r="B553" s="22">
        <v>45638</v>
      </c>
      <c r="C553" s="23">
        <v>0.73730324033333339</v>
      </c>
      <c r="D553" s="24">
        <v>686</v>
      </c>
      <c r="E553" s="25">
        <v>4.2565</v>
      </c>
      <c r="F553" s="21" t="s">
        <v>30</v>
      </c>
      <c r="G553" s="21" t="s">
        <v>13</v>
      </c>
      <c r="H553" s="21" t="s">
        <v>7</v>
      </c>
      <c r="I553" s="21" t="s">
        <v>565</v>
      </c>
      <c r="J553" s="21" t="s">
        <v>29</v>
      </c>
    </row>
    <row r="554" spans="1:10" ht="19.7" customHeight="1">
      <c r="A554" s="21" t="s">
        <v>5</v>
      </c>
      <c r="B554" s="22">
        <v>45638</v>
      </c>
      <c r="C554" s="23">
        <v>0.73730324033333339</v>
      </c>
      <c r="D554" s="24">
        <v>1570</v>
      </c>
      <c r="E554" s="25">
        <v>4.2560000000000002</v>
      </c>
      <c r="F554" s="21" t="s">
        <v>30</v>
      </c>
      <c r="G554" s="21" t="s">
        <v>13</v>
      </c>
      <c r="H554" s="21" t="s">
        <v>7</v>
      </c>
      <c r="I554" s="21" t="s">
        <v>566</v>
      </c>
      <c r="J554" s="21" t="s">
        <v>29</v>
      </c>
    </row>
    <row r="555" spans="1:10" ht="19.7" customHeight="1">
      <c r="A555" s="21" t="s">
        <v>5</v>
      </c>
      <c r="B555" s="22">
        <v>45638</v>
      </c>
      <c r="C555" s="23">
        <v>0.73730324033333339</v>
      </c>
      <c r="D555" s="24">
        <v>1672</v>
      </c>
      <c r="E555" s="25">
        <v>4.2584999999999997</v>
      </c>
      <c r="F555" s="21" t="s">
        <v>30</v>
      </c>
      <c r="G555" s="21" t="s">
        <v>13</v>
      </c>
      <c r="H555" s="21" t="s">
        <v>7</v>
      </c>
      <c r="I555" s="21" t="s">
        <v>567</v>
      </c>
      <c r="J555" s="21" t="s">
        <v>29</v>
      </c>
    </row>
    <row r="556" spans="1:10" ht="19.7" customHeight="1">
      <c r="A556" s="21" t="s">
        <v>5</v>
      </c>
      <c r="B556" s="22">
        <v>45638</v>
      </c>
      <c r="C556" s="23">
        <v>0.73730324033333339</v>
      </c>
      <c r="D556" s="24">
        <v>2156</v>
      </c>
      <c r="E556" s="25">
        <v>4.2569999999999997</v>
      </c>
      <c r="F556" s="21" t="s">
        <v>30</v>
      </c>
      <c r="G556" s="21" t="s">
        <v>13</v>
      </c>
      <c r="H556" s="21" t="s">
        <v>7</v>
      </c>
      <c r="I556" s="21" t="s">
        <v>568</v>
      </c>
      <c r="J556" s="21" t="s">
        <v>29</v>
      </c>
    </row>
    <row r="557" spans="1:10" ht="19.7" customHeight="1">
      <c r="A557" s="21" t="s">
        <v>5</v>
      </c>
      <c r="B557" s="22">
        <v>45638</v>
      </c>
      <c r="C557" s="23">
        <v>0.73766203633333338</v>
      </c>
      <c r="D557" s="24">
        <v>1194</v>
      </c>
      <c r="E557" s="25">
        <v>4.2539999999999996</v>
      </c>
      <c r="F557" s="21" t="s">
        <v>30</v>
      </c>
      <c r="G557" s="21" t="s">
        <v>13</v>
      </c>
      <c r="H557" s="21" t="s">
        <v>7</v>
      </c>
      <c r="I557" s="21" t="s">
        <v>569</v>
      </c>
      <c r="J557" s="21" t="s">
        <v>29</v>
      </c>
    </row>
    <row r="558" spans="1:10" ht="19.7" customHeight="1">
      <c r="A558" s="21" t="s">
        <v>5</v>
      </c>
      <c r="B558" s="22">
        <v>45638</v>
      </c>
      <c r="C558" s="23">
        <v>0.73822916633333335</v>
      </c>
      <c r="D558" s="24">
        <v>153</v>
      </c>
      <c r="E558" s="25">
        <v>4.2534999999999998</v>
      </c>
      <c r="F558" s="21" t="s">
        <v>30</v>
      </c>
      <c r="G558" s="21" t="s">
        <v>13</v>
      </c>
      <c r="H558" s="21" t="s">
        <v>7</v>
      </c>
      <c r="I558" s="21" t="s">
        <v>570</v>
      </c>
      <c r="J558" s="21" t="s">
        <v>29</v>
      </c>
    </row>
    <row r="559" spans="1:10" ht="19.7" customHeight="1">
      <c r="A559" s="21" t="s">
        <v>5</v>
      </c>
      <c r="B559" s="22">
        <v>45638</v>
      </c>
      <c r="C559" s="23">
        <v>0.73822916633333335</v>
      </c>
      <c r="D559" s="24">
        <v>323</v>
      </c>
      <c r="E559" s="25">
        <v>4.2534999999999998</v>
      </c>
      <c r="F559" s="21" t="s">
        <v>30</v>
      </c>
      <c r="G559" s="21" t="s">
        <v>13</v>
      </c>
      <c r="H559" s="21" t="s">
        <v>7</v>
      </c>
      <c r="I559" s="21" t="s">
        <v>571</v>
      </c>
      <c r="J559" s="21" t="s">
        <v>29</v>
      </c>
    </row>
    <row r="560" spans="1:10" ht="19.7" customHeight="1">
      <c r="A560" s="21" t="s">
        <v>5</v>
      </c>
      <c r="B560" s="22">
        <v>45638</v>
      </c>
      <c r="C560" s="23">
        <v>0.73822916633333335</v>
      </c>
      <c r="D560" s="24">
        <v>812</v>
      </c>
      <c r="E560" s="25">
        <v>4.2534999999999998</v>
      </c>
      <c r="F560" s="21" t="s">
        <v>30</v>
      </c>
      <c r="G560" s="21" t="s">
        <v>13</v>
      </c>
      <c r="H560" s="21" t="s">
        <v>7</v>
      </c>
      <c r="I560" s="21" t="s">
        <v>572</v>
      </c>
      <c r="J560" s="21" t="s">
        <v>29</v>
      </c>
    </row>
    <row r="561" spans="1:10" ht="19.7" customHeight="1">
      <c r="A561" s="21" t="s">
        <v>5</v>
      </c>
      <c r="B561" s="22">
        <v>45638</v>
      </c>
      <c r="C561" s="23">
        <v>0.7383333333333334</v>
      </c>
      <c r="D561" s="24">
        <v>1429</v>
      </c>
      <c r="E561" s="25">
        <v>4.2525000000000004</v>
      </c>
      <c r="F561" s="21" t="s">
        <v>30</v>
      </c>
      <c r="G561" s="21" t="s">
        <v>13</v>
      </c>
      <c r="H561" s="21" t="s">
        <v>7</v>
      </c>
      <c r="I561" s="21" t="s">
        <v>573</v>
      </c>
      <c r="J561" s="21" t="s">
        <v>29</v>
      </c>
    </row>
    <row r="562" spans="1:10" ht="19.7" customHeight="1">
      <c r="A562" s="21" t="s">
        <v>5</v>
      </c>
      <c r="B562" s="22">
        <v>45638</v>
      </c>
      <c r="C562" s="23">
        <v>0.73849537033333335</v>
      </c>
      <c r="D562" s="24">
        <v>1270</v>
      </c>
      <c r="E562" s="25">
        <v>4.25</v>
      </c>
      <c r="F562" s="21" t="s">
        <v>30</v>
      </c>
      <c r="G562" s="21" t="s">
        <v>13</v>
      </c>
      <c r="H562" s="21" t="s">
        <v>7</v>
      </c>
      <c r="I562" s="21" t="s">
        <v>574</v>
      </c>
      <c r="J562" s="21" t="s">
        <v>29</v>
      </c>
    </row>
    <row r="563" spans="1:10" ht="19.7" customHeight="1">
      <c r="A563" s="21" t="s">
        <v>5</v>
      </c>
      <c r="B563" s="22">
        <v>45638</v>
      </c>
      <c r="C563" s="23">
        <v>0.73849537033333335</v>
      </c>
      <c r="D563" s="24">
        <v>1345</v>
      </c>
      <c r="E563" s="25">
        <v>4.2510000000000003</v>
      </c>
      <c r="F563" s="21" t="s">
        <v>30</v>
      </c>
      <c r="G563" s="21" t="s">
        <v>13</v>
      </c>
      <c r="H563" s="21" t="s">
        <v>7</v>
      </c>
      <c r="I563" s="21" t="s">
        <v>575</v>
      </c>
      <c r="J563" s="21" t="s">
        <v>29</v>
      </c>
    </row>
    <row r="564" spans="1:10" ht="19.7" customHeight="1">
      <c r="A564" s="21" t="s">
        <v>5</v>
      </c>
      <c r="B564" s="22">
        <v>45638</v>
      </c>
      <c r="C564" s="23">
        <v>0.73855324033333336</v>
      </c>
      <c r="D564" s="24">
        <v>1358</v>
      </c>
      <c r="E564" s="25">
        <v>4.2469999999999999</v>
      </c>
      <c r="F564" s="21" t="s">
        <v>30</v>
      </c>
      <c r="G564" s="21" t="s">
        <v>13</v>
      </c>
      <c r="H564" s="21" t="s">
        <v>7</v>
      </c>
      <c r="I564" s="21" t="s">
        <v>576</v>
      </c>
      <c r="J564" s="21" t="s">
        <v>29</v>
      </c>
    </row>
    <row r="565" spans="1:10" ht="19.7" customHeight="1">
      <c r="A565" s="21" t="s">
        <v>5</v>
      </c>
      <c r="B565" s="22">
        <v>45638</v>
      </c>
      <c r="C565" s="23">
        <v>0.73878472133333339</v>
      </c>
      <c r="D565" s="24">
        <v>683</v>
      </c>
      <c r="E565" s="25">
        <v>4.2424999999999997</v>
      </c>
      <c r="F565" s="21" t="s">
        <v>30</v>
      </c>
      <c r="G565" s="21" t="s">
        <v>13</v>
      </c>
      <c r="H565" s="21" t="s">
        <v>7</v>
      </c>
      <c r="I565" s="21" t="s">
        <v>577</v>
      </c>
      <c r="J565" s="21" t="s">
        <v>29</v>
      </c>
    </row>
    <row r="566" spans="1:10" ht="19.7" customHeight="1">
      <c r="A566" s="21" t="s">
        <v>5</v>
      </c>
      <c r="B566" s="22">
        <v>45638</v>
      </c>
      <c r="C566" s="23">
        <v>0.73908564733333337</v>
      </c>
      <c r="D566" s="24">
        <v>239</v>
      </c>
      <c r="E566" s="25">
        <v>4.2394999999999996</v>
      </c>
      <c r="F566" s="21" t="s">
        <v>30</v>
      </c>
      <c r="G566" s="21" t="s">
        <v>13</v>
      </c>
      <c r="H566" s="21" t="s">
        <v>7</v>
      </c>
      <c r="I566" s="21" t="s">
        <v>578</v>
      </c>
      <c r="J566" s="21" t="s">
        <v>29</v>
      </c>
    </row>
    <row r="567" spans="1:10" ht="19.7" customHeight="1">
      <c r="A567" s="21" t="s">
        <v>5</v>
      </c>
      <c r="B567" s="22">
        <v>45638</v>
      </c>
      <c r="C567" s="23">
        <v>0.73908564733333337</v>
      </c>
      <c r="D567" s="24">
        <v>648</v>
      </c>
      <c r="E567" s="25">
        <v>4.2394999999999996</v>
      </c>
      <c r="F567" s="21" t="s">
        <v>30</v>
      </c>
      <c r="G567" s="21" t="s">
        <v>13</v>
      </c>
      <c r="H567" s="21" t="s">
        <v>7</v>
      </c>
      <c r="I567" s="21" t="s">
        <v>579</v>
      </c>
      <c r="J567" s="21" t="s">
        <v>29</v>
      </c>
    </row>
    <row r="568" spans="1:10" ht="19.7" customHeight="1">
      <c r="A568" s="21" t="s">
        <v>5</v>
      </c>
      <c r="B568" s="22">
        <v>45638</v>
      </c>
      <c r="C568" s="23">
        <v>0.73908564733333337</v>
      </c>
      <c r="D568" s="24">
        <v>714</v>
      </c>
      <c r="E568" s="25">
        <v>4.24</v>
      </c>
      <c r="F568" s="21" t="s">
        <v>30</v>
      </c>
      <c r="G568" s="21" t="s">
        <v>13</v>
      </c>
      <c r="H568" s="21" t="s">
        <v>7</v>
      </c>
      <c r="I568" s="21" t="s">
        <v>580</v>
      </c>
      <c r="J568" s="21" t="s">
        <v>29</v>
      </c>
    </row>
    <row r="569" spans="1:10" ht="19.7" customHeight="1">
      <c r="A569" s="21" t="s">
        <v>5</v>
      </c>
      <c r="B569" s="22">
        <v>45638</v>
      </c>
      <c r="C569" s="23">
        <v>0.73928240733333339</v>
      </c>
      <c r="D569" s="24">
        <v>760</v>
      </c>
      <c r="E569" s="25">
        <v>4.2365000000000004</v>
      </c>
      <c r="F569" s="21" t="s">
        <v>30</v>
      </c>
      <c r="G569" s="21" t="s">
        <v>13</v>
      </c>
      <c r="H569" s="21" t="s">
        <v>7</v>
      </c>
      <c r="I569" s="21" t="s">
        <v>581</v>
      </c>
      <c r="J569" s="21" t="s">
        <v>29</v>
      </c>
    </row>
    <row r="570" spans="1:10" ht="19.7" customHeight="1">
      <c r="A570" s="21" t="s">
        <v>5</v>
      </c>
      <c r="B570" s="22">
        <v>45638</v>
      </c>
      <c r="C570" s="23">
        <v>0.73929398133333335</v>
      </c>
      <c r="D570" s="24">
        <v>860</v>
      </c>
      <c r="E570" s="25">
        <v>4.2344999999999997</v>
      </c>
      <c r="F570" s="21" t="s">
        <v>30</v>
      </c>
      <c r="G570" s="21" t="s">
        <v>13</v>
      </c>
      <c r="H570" s="21" t="s">
        <v>7</v>
      </c>
      <c r="I570" s="21" t="s">
        <v>582</v>
      </c>
      <c r="J570" s="21" t="s">
        <v>29</v>
      </c>
    </row>
    <row r="571" spans="1:10" ht="19.7" customHeight="1">
      <c r="A571" s="21" t="s">
        <v>5</v>
      </c>
      <c r="B571" s="22">
        <v>45638</v>
      </c>
      <c r="C571" s="23">
        <v>0.73988425833333338</v>
      </c>
      <c r="D571" s="24">
        <v>717</v>
      </c>
      <c r="E571" s="25">
        <v>4.2320000000000002</v>
      </c>
      <c r="F571" s="21" t="s">
        <v>30</v>
      </c>
      <c r="G571" s="21" t="s">
        <v>13</v>
      </c>
      <c r="H571" s="21" t="s">
        <v>7</v>
      </c>
      <c r="I571" s="21" t="s">
        <v>583</v>
      </c>
      <c r="J571" s="21" t="s">
        <v>29</v>
      </c>
    </row>
    <row r="572" spans="1:10" ht="19.7" customHeight="1">
      <c r="A572" s="21" t="s">
        <v>5</v>
      </c>
      <c r="B572" s="22">
        <v>45638</v>
      </c>
      <c r="C572" s="23">
        <v>0.73995370333333332</v>
      </c>
      <c r="D572" s="24">
        <v>303</v>
      </c>
      <c r="E572" s="25">
        <v>4.2300000000000004</v>
      </c>
      <c r="F572" s="21" t="s">
        <v>30</v>
      </c>
      <c r="G572" s="21" t="s">
        <v>13</v>
      </c>
      <c r="H572" s="21" t="s">
        <v>7</v>
      </c>
      <c r="I572" s="21" t="s">
        <v>584</v>
      </c>
      <c r="J572" s="21" t="s">
        <v>29</v>
      </c>
    </row>
    <row r="573" spans="1:10" ht="19.7" customHeight="1">
      <c r="A573" s="21" t="s">
        <v>5</v>
      </c>
      <c r="B573" s="22">
        <v>45638</v>
      </c>
      <c r="C573" s="23">
        <v>0.73995370333333332</v>
      </c>
      <c r="D573" s="24">
        <v>780</v>
      </c>
      <c r="E573" s="25">
        <v>4.2314999999999996</v>
      </c>
      <c r="F573" s="21" t="s">
        <v>30</v>
      </c>
      <c r="G573" s="21" t="s">
        <v>13</v>
      </c>
      <c r="H573" s="21" t="s">
        <v>7</v>
      </c>
      <c r="I573" s="21" t="s">
        <v>585</v>
      </c>
      <c r="J573" s="21" t="s">
        <v>29</v>
      </c>
    </row>
    <row r="574" spans="1:10" ht="19.7" customHeight="1">
      <c r="A574" s="21" t="s">
        <v>5</v>
      </c>
      <c r="B574" s="22">
        <v>45638</v>
      </c>
      <c r="C574" s="23">
        <v>0.73997685133333335</v>
      </c>
      <c r="D574" s="24">
        <v>208</v>
      </c>
      <c r="E574" s="25">
        <v>4.2300000000000004</v>
      </c>
      <c r="F574" s="21" t="s">
        <v>30</v>
      </c>
      <c r="G574" s="21" t="s">
        <v>13</v>
      </c>
      <c r="H574" s="21" t="s">
        <v>7</v>
      </c>
      <c r="I574" s="21" t="s">
        <v>586</v>
      </c>
      <c r="J574" s="21" t="s">
        <v>29</v>
      </c>
    </row>
    <row r="575" spans="1:10" ht="19.7" customHeight="1">
      <c r="A575" s="21" t="s">
        <v>5</v>
      </c>
      <c r="B575" s="22">
        <v>45638</v>
      </c>
      <c r="C575" s="23">
        <v>0.73997685133333335</v>
      </c>
      <c r="D575" s="24">
        <v>312</v>
      </c>
      <c r="E575" s="25">
        <v>4.2300000000000004</v>
      </c>
      <c r="F575" s="21" t="s">
        <v>30</v>
      </c>
      <c r="G575" s="21" t="s">
        <v>13</v>
      </c>
      <c r="H575" s="21" t="s">
        <v>7</v>
      </c>
      <c r="I575" s="21" t="s">
        <v>587</v>
      </c>
      <c r="J575" s="21" t="s">
        <v>29</v>
      </c>
    </row>
    <row r="576" spans="1:10" ht="19.7" customHeight="1">
      <c r="A576" s="21" t="s">
        <v>5</v>
      </c>
      <c r="B576" s="22">
        <v>45638</v>
      </c>
      <c r="C576" s="23">
        <v>0.7400810183333334</v>
      </c>
      <c r="D576" s="24">
        <v>215</v>
      </c>
      <c r="E576" s="25">
        <v>4.2290000000000001</v>
      </c>
      <c r="F576" s="21" t="s">
        <v>30</v>
      </c>
      <c r="G576" s="21" t="s">
        <v>13</v>
      </c>
      <c r="H576" s="21" t="s">
        <v>7</v>
      </c>
      <c r="I576" s="21" t="s">
        <v>588</v>
      </c>
      <c r="J576" s="21" t="s">
        <v>29</v>
      </c>
    </row>
    <row r="577" spans="1:10" ht="19.7" customHeight="1">
      <c r="A577" s="21" t="s">
        <v>5</v>
      </c>
      <c r="B577" s="22">
        <v>45638</v>
      </c>
      <c r="C577" s="23">
        <v>0.7400810183333334</v>
      </c>
      <c r="D577" s="24">
        <v>497</v>
      </c>
      <c r="E577" s="25">
        <v>4.2290000000000001</v>
      </c>
      <c r="F577" s="21" t="s">
        <v>30</v>
      </c>
      <c r="G577" s="21" t="s">
        <v>13</v>
      </c>
      <c r="H577" s="21" t="s">
        <v>7</v>
      </c>
      <c r="I577" s="21" t="s">
        <v>589</v>
      </c>
      <c r="J577" s="21" t="s">
        <v>29</v>
      </c>
    </row>
    <row r="578" spans="1:10" ht="19.7" customHeight="1">
      <c r="A578" s="21" t="s">
        <v>5</v>
      </c>
      <c r="B578" s="22">
        <v>45638</v>
      </c>
      <c r="C578" s="23">
        <v>0.74015046233333337</v>
      </c>
      <c r="D578" s="24">
        <v>779</v>
      </c>
      <c r="E578" s="25">
        <v>4.2285000000000004</v>
      </c>
      <c r="F578" s="21" t="s">
        <v>30</v>
      </c>
      <c r="G578" s="21" t="s">
        <v>13</v>
      </c>
      <c r="H578" s="21" t="s">
        <v>7</v>
      </c>
      <c r="I578" s="21" t="s">
        <v>590</v>
      </c>
      <c r="J578" s="21" t="s">
        <v>29</v>
      </c>
    </row>
    <row r="579" spans="1:10" ht="19.7" customHeight="1">
      <c r="A579" s="21" t="s">
        <v>5</v>
      </c>
      <c r="B579" s="22">
        <v>45638</v>
      </c>
      <c r="C579" s="23">
        <v>0.74015046233333337</v>
      </c>
      <c r="D579" s="24">
        <v>792</v>
      </c>
      <c r="E579" s="25">
        <v>4.2279999999999998</v>
      </c>
      <c r="F579" s="21" t="s">
        <v>30</v>
      </c>
      <c r="G579" s="21" t="s">
        <v>13</v>
      </c>
      <c r="H579" s="21" t="s">
        <v>7</v>
      </c>
      <c r="I579" s="21" t="s">
        <v>591</v>
      </c>
      <c r="J579" s="21" t="s">
        <v>29</v>
      </c>
    </row>
    <row r="580" spans="1:10" ht="19.7" customHeight="1">
      <c r="A580" s="21" t="s">
        <v>5</v>
      </c>
      <c r="B580" s="22">
        <v>45638</v>
      </c>
      <c r="C580" s="23">
        <v>0.74021990733333332</v>
      </c>
      <c r="D580" s="24">
        <v>787</v>
      </c>
      <c r="E580" s="25">
        <v>4.2264999999999997</v>
      </c>
      <c r="F580" s="21" t="s">
        <v>30</v>
      </c>
      <c r="G580" s="21" t="s">
        <v>13</v>
      </c>
      <c r="H580" s="21" t="s">
        <v>7</v>
      </c>
      <c r="I580" s="21" t="s">
        <v>592</v>
      </c>
      <c r="J580" s="21" t="s">
        <v>29</v>
      </c>
    </row>
    <row r="581" spans="1:10" ht="19.7" customHeight="1">
      <c r="A581" s="21" t="s">
        <v>5</v>
      </c>
      <c r="B581" s="22">
        <v>45638</v>
      </c>
      <c r="C581" s="23">
        <v>0.74046296233333342</v>
      </c>
      <c r="D581" s="24">
        <v>815</v>
      </c>
      <c r="E581" s="25">
        <v>4.2314999999999996</v>
      </c>
      <c r="F581" s="21" t="s">
        <v>30</v>
      </c>
      <c r="G581" s="21" t="s">
        <v>13</v>
      </c>
      <c r="H581" s="21" t="s">
        <v>7</v>
      </c>
      <c r="I581" s="21" t="s">
        <v>593</v>
      </c>
      <c r="J581" s="21" t="s">
        <v>29</v>
      </c>
    </row>
    <row r="582" spans="1:10" ht="19.7" customHeight="1">
      <c r="A582" s="21" t="s">
        <v>5</v>
      </c>
      <c r="B582" s="22">
        <v>45638</v>
      </c>
      <c r="C582" s="23">
        <v>0.74185185133333342</v>
      </c>
      <c r="D582" s="24">
        <v>183</v>
      </c>
      <c r="E582" s="25">
        <v>4.2290000000000001</v>
      </c>
      <c r="F582" s="21" t="s">
        <v>30</v>
      </c>
      <c r="G582" s="21" t="s">
        <v>13</v>
      </c>
      <c r="H582" s="21" t="s">
        <v>7</v>
      </c>
      <c r="I582" s="21" t="s">
        <v>594</v>
      </c>
      <c r="J582" s="21" t="s">
        <v>29</v>
      </c>
    </row>
    <row r="583" spans="1:10" ht="19.7" customHeight="1">
      <c r="A583" s="21" t="s">
        <v>5</v>
      </c>
      <c r="B583" s="22">
        <v>45638</v>
      </c>
      <c r="C583" s="23">
        <v>0.74185185133333342</v>
      </c>
      <c r="D583" s="24">
        <v>633</v>
      </c>
      <c r="E583" s="25">
        <v>4.2290000000000001</v>
      </c>
      <c r="F583" s="21" t="s">
        <v>30</v>
      </c>
      <c r="G583" s="21" t="s">
        <v>13</v>
      </c>
      <c r="H583" s="21" t="s">
        <v>7</v>
      </c>
      <c r="I583" s="21" t="s">
        <v>595</v>
      </c>
      <c r="J583" s="21" t="s">
        <v>29</v>
      </c>
    </row>
    <row r="584" spans="1:10" ht="19.7" customHeight="1">
      <c r="A584" s="21" t="s">
        <v>5</v>
      </c>
      <c r="B584" s="22">
        <v>45638</v>
      </c>
      <c r="C584" s="23">
        <v>0.7419444443333334</v>
      </c>
      <c r="D584" s="24">
        <v>733</v>
      </c>
      <c r="E584" s="25">
        <v>4.2275</v>
      </c>
      <c r="F584" s="21" t="s">
        <v>30</v>
      </c>
      <c r="G584" s="21" t="s">
        <v>13</v>
      </c>
      <c r="H584" s="21" t="s">
        <v>7</v>
      </c>
      <c r="I584" s="21" t="s">
        <v>596</v>
      </c>
      <c r="J584" s="21" t="s">
        <v>29</v>
      </c>
    </row>
    <row r="585" spans="1:10" ht="19.7" customHeight="1">
      <c r="A585" s="21" t="s">
        <v>5</v>
      </c>
      <c r="B585" s="22">
        <v>45638</v>
      </c>
      <c r="C585" s="23">
        <v>0.74231481433333335</v>
      </c>
      <c r="D585" s="24">
        <v>3698</v>
      </c>
      <c r="E585" s="25">
        <v>4.2335000000000003</v>
      </c>
      <c r="F585" s="21" t="s">
        <v>30</v>
      </c>
      <c r="G585" s="21" t="s">
        <v>13</v>
      </c>
      <c r="H585" s="21" t="s">
        <v>7</v>
      </c>
      <c r="I585" s="21" t="s">
        <v>597</v>
      </c>
      <c r="J585" s="21" t="s">
        <v>29</v>
      </c>
    </row>
    <row r="586" spans="1:10" ht="19.7" customHeight="1">
      <c r="A586" s="21" t="s">
        <v>5</v>
      </c>
      <c r="B586" s="22">
        <v>45638</v>
      </c>
      <c r="C586" s="23">
        <v>0.74233796233333338</v>
      </c>
      <c r="D586" s="24">
        <v>696</v>
      </c>
      <c r="E586" s="25">
        <v>4.2320000000000002</v>
      </c>
      <c r="F586" s="21" t="s">
        <v>30</v>
      </c>
      <c r="G586" s="21" t="s">
        <v>13</v>
      </c>
      <c r="H586" s="21" t="s">
        <v>7</v>
      </c>
      <c r="I586" s="21" t="s">
        <v>598</v>
      </c>
      <c r="J586" s="21" t="s">
        <v>29</v>
      </c>
    </row>
    <row r="587" spans="1:10" ht="19.7" customHeight="1">
      <c r="A587" s="21" t="s">
        <v>5</v>
      </c>
      <c r="B587" s="22">
        <v>45638</v>
      </c>
      <c r="C587" s="23">
        <v>0.74233796233333338</v>
      </c>
      <c r="D587" s="24">
        <v>2026</v>
      </c>
      <c r="E587" s="25">
        <v>4.2320000000000002</v>
      </c>
      <c r="F587" s="21" t="s">
        <v>30</v>
      </c>
      <c r="G587" s="21" t="s">
        <v>13</v>
      </c>
      <c r="H587" s="21" t="s">
        <v>7</v>
      </c>
      <c r="I587" s="21" t="s">
        <v>599</v>
      </c>
      <c r="J587" s="21" t="s">
        <v>29</v>
      </c>
    </row>
    <row r="588" spans="1:10" ht="19.7" customHeight="1">
      <c r="A588" s="21" t="s">
        <v>5</v>
      </c>
      <c r="B588" s="22">
        <v>45638</v>
      </c>
      <c r="C588" s="23">
        <v>0.7426273143333334</v>
      </c>
      <c r="D588" s="24">
        <v>2561</v>
      </c>
      <c r="E588" s="25">
        <v>4.2309999999999999</v>
      </c>
      <c r="F588" s="21" t="s">
        <v>30</v>
      </c>
      <c r="G588" s="21" t="s">
        <v>13</v>
      </c>
      <c r="H588" s="21" t="s">
        <v>7</v>
      </c>
      <c r="I588" s="21" t="s">
        <v>600</v>
      </c>
      <c r="J588" s="21" t="s">
        <v>29</v>
      </c>
    </row>
    <row r="589" spans="1:10" ht="19.7" customHeight="1">
      <c r="A589" s="21" t="s">
        <v>5</v>
      </c>
      <c r="B589" s="22">
        <v>45638</v>
      </c>
      <c r="C589" s="23">
        <v>0.74263888833333336</v>
      </c>
      <c r="D589" s="24">
        <v>786</v>
      </c>
      <c r="E589" s="25">
        <v>4.2324999999999999</v>
      </c>
      <c r="F589" s="21" t="s">
        <v>30</v>
      </c>
      <c r="G589" s="21" t="s">
        <v>13</v>
      </c>
      <c r="H589" s="21" t="s">
        <v>7</v>
      </c>
      <c r="I589" s="21" t="s">
        <v>601</v>
      </c>
      <c r="J589" s="21" t="s">
        <v>29</v>
      </c>
    </row>
    <row r="590" spans="1:10" ht="19.7" customHeight="1">
      <c r="A590" s="21" t="s">
        <v>5</v>
      </c>
      <c r="B590" s="22">
        <v>45638</v>
      </c>
      <c r="C590" s="23">
        <v>0.74307870333333337</v>
      </c>
      <c r="D590" s="24">
        <v>826</v>
      </c>
      <c r="E590" s="25">
        <v>4.2305000000000001</v>
      </c>
      <c r="F590" s="21" t="s">
        <v>30</v>
      </c>
      <c r="G590" s="21" t="s">
        <v>13</v>
      </c>
      <c r="H590" s="21" t="s">
        <v>7</v>
      </c>
      <c r="I590" s="21" t="s">
        <v>602</v>
      </c>
      <c r="J590" s="21" t="s">
        <v>29</v>
      </c>
    </row>
    <row r="591" spans="1:10" ht="19.7" customHeight="1">
      <c r="A591" s="21" t="s">
        <v>5</v>
      </c>
      <c r="B591" s="22">
        <v>45638</v>
      </c>
      <c r="C591" s="23">
        <v>0.74307870333333337</v>
      </c>
      <c r="D591" s="24">
        <v>1467</v>
      </c>
      <c r="E591" s="25">
        <v>4.2309999999999999</v>
      </c>
      <c r="F591" s="21" t="s">
        <v>30</v>
      </c>
      <c r="G591" s="21" t="s">
        <v>13</v>
      </c>
      <c r="H591" s="21" t="s">
        <v>7</v>
      </c>
      <c r="I591" s="21" t="s">
        <v>603</v>
      </c>
      <c r="J591" s="21" t="s">
        <v>29</v>
      </c>
    </row>
    <row r="592" spans="1:10" ht="19.7" customHeight="1">
      <c r="A592" s="21" t="s">
        <v>5</v>
      </c>
      <c r="B592" s="22">
        <v>45638</v>
      </c>
      <c r="C592" s="23">
        <v>0.74317129633333334</v>
      </c>
      <c r="D592" s="24">
        <v>784</v>
      </c>
      <c r="E592" s="25">
        <v>4.2294999999999998</v>
      </c>
      <c r="F592" s="21" t="s">
        <v>30</v>
      </c>
      <c r="G592" s="21" t="s">
        <v>13</v>
      </c>
      <c r="H592" s="21" t="s">
        <v>7</v>
      </c>
      <c r="I592" s="21" t="s">
        <v>604</v>
      </c>
      <c r="J592" s="21" t="s">
        <v>29</v>
      </c>
    </row>
    <row r="593" spans="1:10" ht="19.7" customHeight="1">
      <c r="A593" s="21" t="s">
        <v>5</v>
      </c>
      <c r="B593" s="22">
        <v>45638</v>
      </c>
      <c r="C593" s="23">
        <v>0.74346064733333339</v>
      </c>
      <c r="D593" s="24">
        <v>780</v>
      </c>
      <c r="E593" s="25">
        <v>4.2380000000000004</v>
      </c>
      <c r="F593" s="21" t="s">
        <v>30</v>
      </c>
      <c r="G593" s="21" t="s">
        <v>13</v>
      </c>
      <c r="H593" s="21" t="s">
        <v>7</v>
      </c>
      <c r="I593" s="21" t="s">
        <v>605</v>
      </c>
      <c r="J593" s="21" t="s">
        <v>29</v>
      </c>
    </row>
    <row r="594" spans="1:10" ht="19.7" customHeight="1">
      <c r="A594" s="21" t="s">
        <v>5</v>
      </c>
      <c r="B594" s="22">
        <v>45638</v>
      </c>
      <c r="C594" s="23">
        <v>0.74346064733333339</v>
      </c>
      <c r="D594" s="24">
        <v>1168</v>
      </c>
      <c r="E594" s="25">
        <v>4.2380000000000004</v>
      </c>
      <c r="F594" s="21" t="s">
        <v>30</v>
      </c>
      <c r="G594" s="21" t="s">
        <v>13</v>
      </c>
      <c r="H594" s="21" t="s">
        <v>7</v>
      </c>
      <c r="I594" s="21" t="s">
        <v>606</v>
      </c>
      <c r="J594" s="21" t="s">
        <v>29</v>
      </c>
    </row>
    <row r="595" spans="1:10" ht="19.7" customHeight="1">
      <c r="A595" s="21" t="s">
        <v>5</v>
      </c>
      <c r="B595" s="22">
        <v>45638</v>
      </c>
      <c r="C595" s="23">
        <v>0.74346064733333339</v>
      </c>
      <c r="D595" s="24">
        <v>1172</v>
      </c>
      <c r="E595" s="25">
        <v>4.2380000000000004</v>
      </c>
      <c r="F595" s="21" t="s">
        <v>30</v>
      </c>
      <c r="G595" s="21" t="s">
        <v>13</v>
      </c>
      <c r="H595" s="21" t="s">
        <v>7</v>
      </c>
      <c r="I595" s="21" t="s">
        <v>607</v>
      </c>
      <c r="J595" s="21" t="s">
        <v>29</v>
      </c>
    </row>
    <row r="596" spans="1:10" ht="19.7" customHeight="1">
      <c r="A596" s="21" t="s">
        <v>5</v>
      </c>
      <c r="B596" s="22">
        <v>45638</v>
      </c>
      <c r="C596" s="23">
        <v>0.74347222133333335</v>
      </c>
      <c r="D596" s="24">
        <v>2175</v>
      </c>
      <c r="E596" s="25">
        <v>4.2365000000000004</v>
      </c>
      <c r="F596" s="21" t="s">
        <v>30</v>
      </c>
      <c r="G596" s="21" t="s">
        <v>13</v>
      </c>
      <c r="H596" s="21" t="s">
        <v>7</v>
      </c>
      <c r="I596" s="21" t="s">
        <v>608</v>
      </c>
      <c r="J596" s="21" t="s">
        <v>29</v>
      </c>
    </row>
    <row r="597" spans="1:10" ht="19.7" customHeight="1">
      <c r="A597" s="21" t="s">
        <v>5</v>
      </c>
      <c r="B597" s="22">
        <v>45638</v>
      </c>
      <c r="C597" s="23">
        <v>0.74350694433333342</v>
      </c>
      <c r="D597" s="24">
        <v>1368</v>
      </c>
      <c r="E597" s="25">
        <v>4.2394999999999996</v>
      </c>
      <c r="F597" s="21" t="s">
        <v>30</v>
      </c>
      <c r="G597" s="21" t="s">
        <v>13</v>
      </c>
      <c r="H597" s="21" t="s">
        <v>7</v>
      </c>
      <c r="I597" s="21" t="s">
        <v>609</v>
      </c>
      <c r="J597" s="21" t="s">
        <v>29</v>
      </c>
    </row>
    <row r="598" spans="1:10" ht="19.7" customHeight="1">
      <c r="A598" s="21" t="s">
        <v>5</v>
      </c>
      <c r="B598" s="22">
        <v>45638</v>
      </c>
      <c r="C598" s="23">
        <v>0.74355324033333337</v>
      </c>
      <c r="D598" s="24">
        <v>782</v>
      </c>
      <c r="E598" s="25">
        <v>4.2380000000000004</v>
      </c>
      <c r="F598" s="21" t="s">
        <v>30</v>
      </c>
      <c r="G598" s="21" t="s">
        <v>13</v>
      </c>
      <c r="H598" s="21" t="s">
        <v>7</v>
      </c>
      <c r="I598" s="21" t="s">
        <v>610</v>
      </c>
      <c r="J598" s="21" t="s">
        <v>29</v>
      </c>
    </row>
    <row r="599" spans="1:10" ht="19.7" customHeight="1">
      <c r="A599" s="21" t="s">
        <v>5</v>
      </c>
      <c r="B599" s="22">
        <v>45638</v>
      </c>
      <c r="C599" s="23">
        <v>0.74366898133333337</v>
      </c>
      <c r="D599" s="24">
        <v>253</v>
      </c>
      <c r="E599" s="25">
        <v>4.2355</v>
      </c>
      <c r="F599" s="21" t="s">
        <v>30</v>
      </c>
      <c r="G599" s="21" t="s">
        <v>13</v>
      </c>
      <c r="H599" s="21" t="s">
        <v>7</v>
      </c>
      <c r="I599" s="21" t="s">
        <v>611</v>
      </c>
      <c r="J599" s="21" t="s">
        <v>29</v>
      </c>
    </row>
    <row r="600" spans="1:10" ht="19.7" customHeight="1">
      <c r="A600" s="21" t="s">
        <v>5</v>
      </c>
      <c r="B600" s="22">
        <v>45638</v>
      </c>
      <c r="C600" s="23">
        <v>0.74366898133333337</v>
      </c>
      <c r="D600" s="24">
        <v>544</v>
      </c>
      <c r="E600" s="25">
        <v>4.2355</v>
      </c>
      <c r="F600" s="21" t="s">
        <v>30</v>
      </c>
      <c r="G600" s="21" t="s">
        <v>13</v>
      </c>
      <c r="H600" s="21" t="s">
        <v>7</v>
      </c>
      <c r="I600" s="21" t="s">
        <v>612</v>
      </c>
      <c r="J600" s="21" t="s">
        <v>29</v>
      </c>
    </row>
    <row r="601" spans="1:10" ht="19.7" customHeight="1">
      <c r="A601" s="21" t="s">
        <v>5</v>
      </c>
      <c r="B601" s="22">
        <v>45638</v>
      </c>
      <c r="C601" s="23">
        <v>0.74371527733333342</v>
      </c>
      <c r="D601" s="24">
        <v>1050</v>
      </c>
      <c r="E601" s="25">
        <v>4.2370000000000001</v>
      </c>
      <c r="F601" s="21" t="s">
        <v>30</v>
      </c>
      <c r="G601" s="21" t="s">
        <v>13</v>
      </c>
      <c r="H601" s="21" t="s">
        <v>7</v>
      </c>
      <c r="I601" s="21" t="s">
        <v>613</v>
      </c>
      <c r="J601" s="21" t="s">
        <v>29</v>
      </c>
    </row>
    <row r="602" spans="1:10" ht="19.7" customHeight="1">
      <c r="A602" s="21" t="s">
        <v>5</v>
      </c>
      <c r="B602" s="22">
        <v>45638</v>
      </c>
      <c r="C602" s="23">
        <v>0.74394675833333335</v>
      </c>
      <c r="D602" s="24">
        <v>1457</v>
      </c>
      <c r="E602" s="25">
        <v>4.2370000000000001</v>
      </c>
      <c r="F602" s="21" t="s">
        <v>30</v>
      </c>
      <c r="G602" s="21" t="s">
        <v>13</v>
      </c>
      <c r="H602" s="21" t="s">
        <v>7</v>
      </c>
      <c r="I602" s="21" t="s">
        <v>614</v>
      </c>
      <c r="J602" s="21" t="s">
        <v>29</v>
      </c>
    </row>
    <row r="603" spans="1:10" ht="19.7" customHeight="1">
      <c r="A603" s="21" t="s">
        <v>5</v>
      </c>
      <c r="B603" s="22">
        <v>45638</v>
      </c>
      <c r="C603" s="23">
        <v>0.74405092533333339</v>
      </c>
      <c r="D603" s="24">
        <v>710</v>
      </c>
      <c r="E603" s="25">
        <v>4.2359999999999998</v>
      </c>
      <c r="F603" s="21" t="s">
        <v>30</v>
      </c>
      <c r="G603" s="21" t="s">
        <v>13</v>
      </c>
      <c r="H603" s="21" t="s">
        <v>7</v>
      </c>
      <c r="I603" s="21" t="s">
        <v>615</v>
      </c>
      <c r="J603" s="21" t="s">
        <v>29</v>
      </c>
    </row>
    <row r="604" spans="1:10" ht="19.7" customHeight="1">
      <c r="A604" s="21" t="s">
        <v>5</v>
      </c>
      <c r="B604" s="22">
        <v>45638</v>
      </c>
      <c r="C604" s="23">
        <v>0.74414351833333336</v>
      </c>
      <c r="D604" s="24">
        <v>720</v>
      </c>
      <c r="E604" s="25">
        <v>4.2335000000000003</v>
      </c>
      <c r="F604" s="21" t="s">
        <v>30</v>
      </c>
      <c r="G604" s="21" t="s">
        <v>13</v>
      </c>
      <c r="H604" s="21" t="s">
        <v>7</v>
      </c>
      <c r="I604" s="21" t="s">
        <v>616</v>
      </c>
      <c r="J604" s="21" t="s">
        <v>29</v>
      </c>
    </row>
    <row r="605" spans="1:10" ht="19.7" customHeight="1">
      <c r="A605" s="21" t="s">
        <v>5</v>
      </c>
      <c r="B605" s="22">
        <v>45638</v>
      </c>
      <c r="C605" s="23">
        <v>0.7448495363333334</v>
      </c>
      <c r="D605" s="24">
        <v>835</v>
      </c>
      <c r="E605" s="25">
        <v>4.234</v>
      </c>
      <c r="F605" s="21" t="s">
        <v>30</v>
      </c>
      <c r="G605" s="21" t="s">
        <v>13</v>
      </c>
      <c r="H605" s="21" t="s">
        <v>7</v>
      </c>
      <c r="I605" s="21" t="s">
        <v>617</v>
      </c>
      <c r="J605" s="21" t="s">
        <v>29</v>
      </c>
    </row>
    <row r="606" spans="1:10" ht="19.7" customHeight="1">
      <c r="A606" s="21" t="s">
        <v>5</v>
      </c>
      <c r="B606" s="22">
        <v>45638</v>
      </c>
      <c r="C606" s="23">
        <v>0.74583333333333335</v>
      </c>
      <c r="D606" s="24">
        <v>107</v>
      </c>
      <c r="E606" s="25">
        <v>4.2380000000000004</v>
      </c>
      <c r="F606" s="21" t="s">
        <v>30</v>
      </c>
      <c r="G606" s="21" t="s">
        <v>13</v>
      </c>
      <c r="H606" s="21" t="s">
        <v>7</v>
      </c>
      <c r="I606" s="21" t="s">
        <v>618</v>
      </c>
      <c r="J606" s="21" t="s">
        <v>29</v>
      </c>
    </row>
    <row r="607" spans="1:10" ht="19.7" customHeight="1">
      <c r="A607" s="21" t="s">
        <v>5</v>
      </c>
      <c r="B607" s="22">
        <v>45638</v>
      </c>
      <c r="C607" s="23">
        <v>0.74583333333333335</v>
      </c>
      <c r="D607" s="24">
        <v>182</v>
      </c>
      <c r="E607" s="25">
        <v>4.2380000000000004</v>
      </c>
      <c r="F607" s="21" t="s">
        <v>30</v>
      </c>
      <c r="G607" s="21" t="s">
        <v>13</v>
      </c>
      <c r="H607" s="21" t="s">
        <v>7</v>
      </c>
      <c r="I607" s="21" t="s">
        <v>619</v>
      </c>
      <c r="J607" s="21" t="s">
        <v>29</v>
      </c>
    </row>
    <row r="608" spans="1:10" ht="19.7" customHeight="1">
      <c r="A608" s="21" t="s">
        <v>5</v>
      </c>
      <c r="B608" s="22">
        <v>45638</v>
      </c>
      <c r="C608" s="23">
        <v>0.74583333333333335</v>
      </c>
      <c r="D608" s="24">
        <v>2926</v>
      </c>
      <c r="E608" s="25">
        <v>4.2380000000000004</v>
      </c>
      <c r="F608" s="21" t="s">
        <v>30</v>
      </c>
      <c r="G608" s="21" t="s">
        <v>13</v>
      </c>
      <c r="H608" s="21" t="s">
        <v>7</v>
      </c>
      <c r="I608" s="21" t="s">
        <v>620</v>
      </c>
      <c r="J608" s="21" t="s">
        <v>29</v>
      </c>
    </row>
    <row r="609" spans="1:10" ht="19.7" customHeight="1">
      <c r="A609" s="21" t="s">
        <v>5</v>
      </c>
      <c r="B609" s="22">
        <v>45638</v>
      </c>
      <c r="C609" s="23">
        <v>0.74633101833333337</v>
      </c>
      <c r="D609" s="24">
        <v>1092</v>
      </c>
      <c r="E609" s="25">
        <v>4.2389999999999999</v>
      </c>
      <c r="F609" s="21" t="s">
        <v>30</v>
      </c>
      <c r="G609" s="21" t="s">
        <v>13</v>
      </c>
      <c r="H609" s="21" t="s">
        <v>7</v>
      </c>
      <c r="I609" s="21" t="s">
        <v>621</v>
      </c>
      <c r="J609" s="21" t="s">
        <v>29</v>
      </c>
    </row>
    <row r="610" spans="1:10" ht="19.7" customHeight="1">
      <c r="A610" s="21" t="s">
        <v>5</v>
      </c>
      <c r="B610" s="22">
        <v>45638</v>
      </c>
      <c r="C610" s="23">
        <v>0.74645833333333333</v>
      </c>
      <c r="D610" s="24">
        <v>2640</v>
      </c>
      <c r="E610" s="25">
        <v>4.2374999999999998</v>
      </c>
      <c r="F610" s="21" t="s">
        <v>30</v>
      </c>
      <c r="G610" s="21" t="s">
        <v>13</v>
      </c>
      <c r="H610" s="21" t="s">
        <v>7</v>
      </c>
      <c r="I610" s="21" t="s">
        <v>622</v>
      </c>
      <c r="J610" s="21" t="s">
        <v>29</v>
      </c>
    </row>
    <row r="611" spans="1:10" ht="19.7" customHeight="1">
      <c r="A611" s="21" t="s">
        <v>5</v>
      </c>
      <c r="B611" s="22">
        <v>45638</v>
      </c>
      <c r="C611" s="23">
        <v>0.74670138833333333</v>
      </c>
      <c r="D611" s="24">
        <v>543</v>
      </c>
      <c r="E611" s="25">
        <v>4.2365000000000004</v>
      </c>
      <c r="F611" s="21" t="s">
        <v>30</v>
      </c>
      <c r="G611" s="21" t="s">
        <v>13</v>
      </c>
      <c r="H611" s="21" t="s">
        <v>7</v>
      </c>
      <c r="I611" s="21" t="s">
        <v>623</v>
      </c>
      <c r="J611" s="21" t="s">
        <v>29</v>
      </c>
    </row>
    <row r="612" spans="1:10" ht="19.7" customHeight="1">
      <c r="A612" s="21" t="s">
        <v>5</v>
      </c>
      <c r="B612" s="22">
        <v>45638</v>
      </c>
      <c r="C612" s="23">
        <v>0.74670138833333333</v>
      </c>
      <c r="D612" s="24">
        <v>2099</v>
      </c>
      <c r="E612" s="25">
        <v>4.2365000000000004</v>
      </c>
      <c r="F612" s="21" t="s">
        <v>30</v>
      </c>
      <c r="G612" s="21" t="s">
        <v>13</v>
      </c>
      <c r="H612" s="21" t="s">
        <v>7</v>
      </c>
      <c r="I612" s="21" t="s">
        <v>624</v>
      </c>
      <c r="J612" s="21" t="s">
        <v>29</v>
      </c>
    </row>
    <row r="613" spans="1:10" ht="19.7" customHeight="1">
      <c r="A613" s="21" t="s">
        <v>5</v>
      </c>
      <c r="B613" s="22">
        <v>45638</v>
      </c>
      <c r="C613" s="23">
        <v>0.74670138833333333</v>
      </c>
      <c r="D613" s="24">
        <v>2100</v>
      </c>
      <c r="E613" s="25">
        <v>4.2365000000000004</v>
      </c>
      <c r="F613" s="21" t="s">
        <v>30</v>
      </c>
      <c r="G613" s="21" t="s">
        <v>13</v>
      </c>
      <c r="H613" s="21" t="s">
        <v>7</v>
      </c>
      <c r="I613" s="21" t="s">
        <v>625</v>
      </c>
      <c r="J613" s="21" t="s">
        <v>29</v>
      </c>
    </row>
    <row r="614" spans="1:10" ht="19.7" customHeight="1">
      <c r="A614" s="21" t="s">
        <v>5</v>
      </c>
      <c r="B614" s="22">
        <v>45638</v>
      </c>
      <c r="C614" s="23">
        <v>0.74707175833333339</v>
      </c>
      <c r="D614" s="24">
        <v>1473</v>
      </c>
      <c r="E614" s="25">
        <v>4.2350000000000003</v>
      </c>
      <c r="F614" s="21" t="s">
        <v>30</v>
      </c>
      <c r="G614" s="21" t="s">
        <v>13</v>
      </c>
      <c r="H614" s="21" t="s">
        <v>7</v>
      </c>
      <c r="I614" s="21" t="s">
        <v>626</v>
      </c>
      <c r="J614" s="21" t="s">
        <v>29</v>
      </c>
    </row>
    <row r="615" spans="1:10" ht="19.7" customHeight="1">
      <c r="A615" s="21" t="s">
        <v>5</v>
      </c>
      <c r="B615" s="22">
        <v>45638</v>
      </c>
      <c r="C615" s="23">
        <v>0.74775462933333336</v>
      </c>
      <c r="D615" s="24">
        <v>331</v>
      </c>
      <c r="E615" s="25">
        <v>4.234</v>
      </c>
      <c r="F615" s="21" t="s">
        <v>30</v>
      </c>
      <c r="G615" s="21" t="s">
        <v>13</v>
      </c>
      <c r="H615" s="21" t="s">
        <v>7</v>
      </c>
      <c r="I615" s="21" t="s">
        <v>627</v>
      </c>
      <c r="J615" s="21" t="s">
        <v>29</v>
      </c>
    </row>
    <row r="616" spans="1:10" ht="19.7" customHeight="1">
      <c r="A616" s="21" t="s">
        <v>5</v>
      </c>
      <c r="B616" s="22">
        <v>45638</v>
      </c>
      <c r="C616" s="23">
        <v>0.74782407333333334</v>
      </c>
      <c r="D616" s="24">
        <v>569</v>
      </c>
      <c r="E616" s="25">
        <v>4.234</v>
      </c>
      <c r="F616" s="21" t="s">
        <v>30</v>
      </c>
      <c r="G616" s="21" t="s">
        <v>13</v>
      </c>
      <c r="H616" s="21" t="s">
        <v>7</v>
      </c>
      <c r="I616" s="21" t="s">
        <v>628</v>
      </c>
      <c r="J616" s="21" t="s">
        <v>29</v>
      </c>
    </row>
    <row r="617" spans="1:10" ht="19.7" customHeight="1">
      <c r="A617" s="21" t="s">
        <v>5</v>
      </c>
      <c r="B617" s="22">
        <v>45638</v>
      </c>
      <c r="C617" s="23">
        <v>0.74806712933333341</v>
      </c>
      <c r="D617" s="24">
        <v>903</v>
      </c>
      <c r="E617" s="25">
        <v>4.2324999999999999</v>
      </c>
      <c r="F617" s="21" t="s">
        <v>30</v>
      </c>
      <c r="G617" s="21" t="s">
        <v>13</v>
      </c>
      <c r="H617" s="21" t="s">
        <v>7</v>
      </c>
      <c r="I617" s="21" t="s">
        <v>629</v>
      </c>
      <c r="J617" s="21" t="s">
        <v>29</v>
      </c>
    </row>
    <row r="618" spans="1:10" ht="19.7" customHeight="1">
      <c r="A618" s="21" t="s">
        <v>5</v>
      </c>
      <c r="B618" s="22">
        <v>45638</v>
      </c>
      <c r="C618" s="23">
        <v>0.74806712933333341</v>
      </c>
      <c r="D618" s="24">
        <v>908</v>
      </c>
      <c r="E618" s="25">
        <v>4.2305000000000001</v>
      </c>
      <c r="F618" s="21" t="s">
        <v>30</v>
      </c>
      <c r="G618" s="21" t="s">
        <v>13</v>
      </c>
      <c r="H618" s="21" t="s">
        <v>7</v>
      </c>
      <c r="I618" s="21" t="s">
        <v>630</v>
      </c>
      <c r="J618" s="21" t="s">
        <v>29</v>
      </c>
    </row>
    <row r="619" spans="1:10" ht="19.7" customHeight="1">
      <c r="A619" s="21" t="s">
        <v>5</v>
      </c>
      <c r="B619" s="22">
        <v>45638</v>
      </c>
      <c r="C619" s="23">
        <v>0.74806712933333341</v>
      </c>
      <c r="D619" s="24">
        <v>1089</v>
      </c>
      <c r="E619" s="25">
        <v>4.2290000000000001</v>
      </c>
      <c r="F619" s="21" t="s">
        <v>30</v>
      </c>
      <c r="G619" s="21" t="s">
        <v>13</v>
      </c>
      <c r="H619" s="21" t="s">
        <v>7</v>
      </c>
      <c r="I619" s="21" t="s">
        <v>631</v>
      </c>
      <c r="J619" s="21" t="s">
        <v>29</v>
      </c>
    </row>
    <row r="620" spans="1:10" ht="19.7" customHeight="1">
      <c r="A620" s="21" t="s">
        <v>5</v>
      </c>
      <c r="B620" s="22">
        <v>45638</v>
      </c>
      <c r="C620" s="23">
        <v>0.74844907333333333</v>
      </c>
      <c r="D620" s="24">
        <v>493</v>
      </c>
      <c r="E620" s="25">
        <v>4.2220000000000004</v>
      </c>
      <c r="F620" s="21" t="s">
        <v>30</v>
      </c>
      <c r="G620" s="21" t="s">
        <v>13</v>
      </c>
      <c r="H620" s="21" t="s">
        <v>7</v>
      </c>
      <c r="I620" s="21" t="s">
        <v>632</v>
      </c>
      <c r="J620" s="21" t="s">
        <v>29</v>
      </c>
    </row>
    <row r="621" spans="1:10" ht="19.7" customHeight="1">
      <c r="A621" s="21" t="s">
        <v>5</v>
      </c>
      <c r="B621" s="22">
        <v>45638</v>
      </c>
      <c r="C621" s="23">
        <v>0.74844907333333333</v>
      </c>
      <c r="D621" s="24">
        <v>726</v>
      </c>
      <c r="E621" s="25">
        <v>4.2240000000000002</v>
      </c>
      <c r="F621" s="21" t="s">
        <v>30</v>
      </c>
      <c r="G621" s="21" t="s">
        <v>13</v>
      </c>
      <c r="H621" s="21" t="s">
        <v>7</v>
      </c>
      <c r="I621" s="21" t="s">
        <v>633</v>
      </c>
      <c r="J621" s="21" t="s">
        <v>29</v>
      </c>
    </row>
    <row r="622" spans="1:10" ht="19.7" customHeight="1">
      <c r="A622" s="21" t="s">
        <v>5</v>
      </c>
      <c r="B622" s="22">
        <v>45638</v>
      </c>
      <c r="C622" s="23">
        <v>0.74847222133333335</v>
      </c>
      <c r="D622" s="24">
        <v>238</v>
      </c>
      <c r="E622" s="25">
        <v>4.2220000000000004</v>
      </c>
      <c r="F622" s="21" t="s">
        <v>30</v>
      </c>
      <c r="G622" s="21" t="s">
        <v>13</v>
      </c>
      <c r="H622" s="21" t="s">
        <v>7</v>
      </c>
      <c r="I622" s="21" t="s">
        <v>634</v>
      </c>
      <c r="J622" s="21" t="s">
        <v>29</v>
      </c>
    </row>
    <row r="623" spans="1:10" ht="19.7" customHeight="1">
      <c r="A623" s="21" t="s">
        <v>5</v>
      </c>
      <c r="B623" s="22">
        <v>45638</v>
      </c>
      <c r="C623" s="23">
        <v>0.74856481433333333</v>
      </c>
      <c r="D623" s="24">
        <v>707</v>
      </c>
      <c r="E623" s="25">
        <v>4.22</v>
      </c>
      <c r="F623" s="21" t="s">
        <v>30</v>
      </c>
      <c r="G623" s="21" t="s">
        <v>13</v>
      </c>
      <c r="H623" s="21" t="s">
        <v>7</v>
      </c>
      <c r="I623" s="21" t="s">
        <v>635</v>
      </c>
      <c r="J623" s="21" t="s">
        <v>29</v>
      </c>
    </row>
    <row r="624" spans="1:10" ht="19.7" customHeight="1">
      <c r="A624" s="21" t="s">
        <v>5</v>
      </c>
      <c r="B624" s="22">
        <v>45638</v>
      </c>
      <c r="C624" s="23">
        <v>0.74859953633333332</v>
      </c>
      <c r="D624" s="24">
        <v>726</v>
      </c>
      <c r="E624" s="25">
        <v>4.2195</v>
      </c>
      <c r="F624" s="21" t="s">
        <v>30</v>
      </c>
      <c r="G624" s="21" t="s">
        <v>13</v>
      </c>
      <c r="H624" s="21" t="s">
        <v>7</v>
      </c>
      <c r="I624" s="21" t="s">
        <v>636</v>
      </c>
      <c r="J624" s="21" t="s">
        <v>29</v>
      </c>
    </row>
    <row r="625" spans="1:10" ht="19.7" customHeight="1">
      <c r="A625" s="21" t="s">
        <v>5</v>
      </c>
      <c r="B625" s="22">
        <v>45638</v>
      </c>
      <c r="C625" s="23">
        <v>0.74862268433333334</v>
      </c>
      <c r="D625" s="24">
        <v>707</v>
      </c>
      <c r="E625" s="25">
        <v>4.2169999999999996</v>
      </c>
      <c r="F625" s="21" t="s">
        <v>30</v>
      </c>
      <c r="G625" s="21" t="s">
        <v>13</v>
      </c>
      <c r="H625" s="21" t="s">
        <v>7</v>
      </c>
      <c r="I625" s="21" t="s">
        <v>637</v>
      </c>
      <c r="J625" s="21" t="s">
        <v>29</v>
      </c>
    </row>
    <row r="626" spans="1:10" ht="19.7" customHeight="1">
      <c r="A626" s="21" t="s">
        <v>5</v>
      </c>
      <c r="B626" s="22">
        <v>45638</v>
      </c>
      <c r="C626" s="23">
        <v>0.74877314733333333</v>
      </c>
      <c r="D626" s="24">
        <v>697</v>
      </c>
      <c r="E626" s="25">
        <v>4.2164999999999999</v>
      </c>
      <c r="F626" s="21" t="s">
        <v>30</v>
      </c>
      <c r="G626" s="21" t="s">
        <v>13</v>
      </c>
      <c r="H626" s="21" t="s">
        <v>7</v>
      </c>
      <c r="I626" s="21" t="s">
        <v>638</v>
      </c>
      <c r="J626" s="21" t="s">
        <v>29</v>
      </c>
    </row>
    <row r="627" spans="1:10" ht="19.7" customHeight="1">
      <c r="A627" s="21" t="s">
        <v>5</v>
      </c>
      <c r="B627" s="22">
        <v>45638</v>
      </c>
      <c r="C627" s="23">
        <v>0.74909722133333334</v>
      </c>
      <c r="D627" s="24">
        <v>1600</v>
      </c>
      <c r="E627" s="25">
        <v>4.2149999999999999</v>
      </c>
      <c r="F627" s="21" t="s">
        <v>30</v>
      </c>
      <c r="G627" s="21" t="s">
        <v>13</v>
      </c>
      <c r="H627" s="21" t="s">
        <v>7</v>
      </c>
      <c r="I627" s="21" t="s">
        <v>639</v>
      </c>
      <c r="J627" s="21" t="s">
        <v>29</v>
      </c>
    </row>
    <row r="628" spans="1:10" ht="19.7" customHeight="1">
      <c r="A628" s="21" t="s">
        <v>5</v>
      </c>
      <c r="B628" s="22">
        <v>45638</v>
      </c>
      <c r="C628" s="23">
        <v>0.7498495363333334</v>
      </c>
      <c r="D628" s="24">
        <v>227</v>
      </c>
      <c r="E628" s="25">
        <v>4.218</v>
      </c>
      <c r="F628" s="21" t="s">
        <v>30</v>
      </c>
      <c r="G628" s="21" t="s">
        <v>13</v>
      </c>
      <c r="H628" s="21" t="s">
        <v>7</v>
      </c>
      <c r="I628" s="21" t="s">
        <v>640</v>
      </c>
      <c r="J628" s="21" t="s">
        <v>29</v>
      </c>
    </row>
    <row r="629" spans="1:10" ht="19.7" customHeight="1">
      <c r="A629" s="21" t="s">
        <v>5</v>
      </c>
      <c r="B629" s="22">
        <v>45638</v>
      </c>
      <c r="C629" s="23">
        <v>0.7498495363333334</v>
      </c>
      <c r="D629" s="24">
        <v>1103</v>
      </c>
      <c r="E629" s="25">
        <v>4.218</v>
      </c>
      <c r="F629" s="21" t="s">
        <v>30</v>
      </c>
      <c r="G629" s="21" t="s">
        <v>13</v>
      </c>
      <c r="H629" s="21" t="s">
        <v>7</v>
      </c>
      <c r="I629" s="21" t="s">
        <v>641</v>
      </c>
      <c r="J629" s="21" t="s">
        <v>29</v>
      </c>
    </row>
    <row r="630" spans="1:10" ht="19.7" customHeight="1">
      <c r="A630" s="21" t="s">
        <v>5</v>
      </c>
      <c r="B630" s="22">
        <v>45638</v>
      </c>
      <c r="C630" s="23">
        <v>0.7498495363333334</v>
      </c>
      <c r="D630" s="24">
        <v>1549</v>
      </c>
      <c r="E630" s="25">
        <v>4.218</v>
      </c>
      <c r="F630" s="21" t="s">
        <v>30</v>
      </c>
      <c r="G630" s="21" t="s">
        <v>13</v>
      </c>
      <c r="H630" s="21" t="s">
        <v>7</v>
      </c>
      <c r="I630" s="21" t="s">
        <v>642</v>
      </c>
      <c r="J630" s="21" t="s">
        <v>29</v>
      </c>
    </row>
    <row r="631" spans="1:10" ht="19.7" customHeight="1">
      <c r="A631" s="21" t="s">
        <v>5</v>
      </c>
      <c r="B631" s="22">
        <v>45638</v>
      </c>
      <c r="C631" s="23">
        <v>0.74989583333333332</v>
      </c>
      <c r="D631" s="24">
        <v>981</v>
      </c>
      <c r="E631" s="25">
        <v>4.2169999999999996</v>
      </c>
      <c r="F631" s="21" t="s">
        <v>30</v>
      </c>
      <c r="G631" s="21" t="s">
        <v>13</v>
      </c>
      <c r="H631" s="21" t="s">
        <v>7</v>
      </c>
      <c r="I631" s="21" t="s">
        <v>643</v>
      </c>
      <c r="J631" s="21" t="s">
        <v>29</v>
      </c>
    </row>
    <row r="632" spans="1:10" ht="19.7" customHeight="1">
      <c r="A632" s="21" t="s">
        <v>5</v>
      </c>
      <c r="B632" s="22">
        <v>45638</v>
      </c>
      <c r="C632" s="23">
        <v>0.74995370333333333</v>
      </c>
      <c r="D632" s="24">
        <v>2202</v>
      </c>
      <c r="E632" s="25">
        <v>4.2169999999999996</v>
      </c>
      <c r="F632" s="21" t="s">
        <v>30</v>
      </c>
      <c r="G632" s="21" t="s">
        <v>13</v>
      </c>
      <c r="H632" s="21" t="s">
        <v>7</v>
      </c>
      <c r="I632" s="21" t="s">
        <v>644</v>
      </c>
      <c r="J632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Fouilloux, Thomas</cp:lastModifiedBy>
  <dcterms:created xsi:type="dcterms:W3CDTF">2023-06-27T15:40:55Z</dcterms:created>
  <dcterms:modified xsi:type="dcterms:W3CDTF">2024-12-12T17:27:06Z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