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28.03.2025\"/>
    </mc:Choice>
  </mc:AlternateContent>
  <xr:revisionPtr revIDLastSave="0" documentId="13_ncr:1_{A33373E0-72AD-4A10-807A-9345968CC1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s="1"/>
  <c r="G13" i="1"/>
  <c r="G10" i="1"/>
  <c r="G12" i="1"/>
  <c r="G11" i="1"/>
  <c r="G9" i="1"/>
  <c r="D11" i="1"/>
  <c r="E11" i="1" s="1" a="1"/>
  <c r="E11" i="1" s="1"/>
  <c r="D13" i="1"/>
  <c r="E13" i="1" s="1" a="1"/>
  <c r="E13" i="1" s="1"/>
  <c r="D12" i="1"/>
  <c r="E12" i="1" s="1" a="1"/>
  <c r="E12" i="1" s="1"/>
  <c r="D9" i="1"/>
  <c r="E9" i="1" s="1" a="1"/>
  <c r="E9" i="1" s="1"/>
  <c r="D10" i="1"/>
  <c r="E10" i="1" s="1" a="1"/>
  <c r="E10" i="1" s="1"/>
  <c r="E14" i="1" l="1"/>
  <c r="B13" i="1"/>
  <c r="B12" i="1"/>
  <c r="B11" i="1"/>
  <c r="B10" i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<sst xmlns="http://schemas.openxmlformats.org/spreadsheetml/2006/main" count="20117" uniqueCount="3377">
  <si>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</si>
  <si>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</si>
  <si>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</si>
  <si>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</si>
  <si>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</si>
  <si>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</si>
  <si>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</si>
  <si>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</si>
  <si>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</si>
  <si>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</si>
  <si>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</si>
  <si>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</si>
  <si>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</si>
  <si>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</si>
  <si>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</si>
  <si>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</si>
  <si>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</si>
  <si>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</si>
  <si>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</si>
  <si>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</si>
  <si>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</si>
  <si>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</si>
  <si>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</si>
  <si>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</si>
  <si>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</si>
  <si>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</si>
  <si>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</si>
  <si>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</si>
  <si>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</si>
  <si>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</si>
  <si>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</si>
  <si>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</si>
  <si>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0XL0840000000000DDOQUR</t>
  </si>
  <si>
    <t>0XL0840000000000DDOQUS</t>
  </si>
  <si>
    <t>0XL0840000000000DDOR0E</t>
  </si>
  <si>
    <t>0XL0840000000000DDOR0G</t>
  </si>
  <si>
    <t>0XL0840000000000DDOR0F</t>
  </si>
  <si>
    <t>0XL0840000000000DDOR0C</t>
  </si>
  <si>
    <t>0XL0840000000000DDOR0B</t>
  </si>
  <si>
    <t>0XL0840000000000DDOR0H</t>
  </si>
  <si>
    <t>0XL0840000000000DDOR89</t>
  </si>
  <si>
    <t>0XL0840000000000DDOR8J</t>
  </si>
  <si>
    <t>0XL0840000000000DDOR8M</t>
  </si>
  <si>
    <t>0XL0840000000000DDOR9M</t>
  </si>
  <si>
    <t>0XL0840000000000DDOR9N</t>
  </si>
  <si>
    <t>0XL0840000000000DDORA8</t>
  </si>
  <si>
    <t>0XL0840000000000DDORA7</t>
  </si>
  <si>
    <t>0XL0840000000000DDORAQ</t>
  </si>
  <si>
    <t>0XL0840000000000DDORAP</t>
  </si>
  <si>
    <t>0XL0840000000000DDORBV</t>
  </si>
  <si>
    <t>0XL0840000000000DDORGD</t>
  </si>
  <si>
    <t>0XL0840000000000DDORGE</t>
  </si>
  <si>
    <t>0XL0840000000000DDORGN</t>
  </si>
  <si>
    <t>0XL0840000000000DDORGO</t>
  </si>
  <si>
    <t>0XL0840000000000DDORLU</t>
  </si>
  <si>
    <t>0XL0840000000000DDORQE</t>
  </si>
  <si>
    <t>0XL0840000000000DDORQF</t>
  </si>
  <si>
    <t>0XL0840000000000DDORT3</t>
  </si>
  <si>
    <t>0XL0840000000000DDORT1</t>
  </si>
  <si>
    <t>0XL0840000000000DDORT5</t>
  </si>
  <si>
    <t>0XL0840000000000DDORT2</t>
  </si>
  <si>
    <t>0XL0840000000000DDORT4</t>
  </si>
  <si>
    <t>0XL0840000000000DDORT6</t>
  </si>
  <si>
    <t>0XL0840000000000DDOS20</t>
  </si>
  <si>
    <t>0XL0840000000000DDOS22</t>
  </si>
  <si>
    <t>0XL0840000000000DDOS21</t>
  </si>
  <si>
    <t>0XL0840000000000DDOS1V</t>
  </si>
  <si>
    <t>0XL0840000000000DDOS27</t>
  </si>
  <si>
    <t>0XL0840000000000DDOS4I</t>
  </si>
  <si>
    <t>0XL0840000000000DDOS4H</t>
  </si>
  <si>
    <t>0XL0840000000000DDOS4G</t>
  </si>
  <si>
    <t>0XL0840000000000DDOS7D</t>
  </si>
  <si>
    <t>0XL0840000000000DDOS7B</t>
  </si>
  <si>
    <t>0XL0840000000000DDOS7C</t>
  </si>
  <si>
    <t>0XL0840000000000DDOS7E</t>
  </si>
  <si>
    <t>0XL0840000000000DDOS8O</t>
  </si>
  <si>
    <t>0XL0840000000000DDOS8P</t>
  </si>
  <si>
    <t>0XL0840000000000DDOSAB</t>
  </si>
  <si>
    <t>0XL0840000000000DDOSAC</t>
  </si>
  <si>
    <t>0XL0840000000000DDOSFN</t>
  </si>
  <si>
    <t>0XL0840000000000DDOSIV</t>
  </si>
  <si>
    <t>0XL0840000000000DDOSJ0</t>
  </si>
  <si>
    <t>0XL0840000000000DDOSJ1</t>
  </si>
  <si>
    <t>0XL08A0000000000DDORR0</t>
  </si>
  <si>
    <t>0XL0840000000000DDOSJQ</t>
  </si>
  <si>
    <t>0XL0840000000000DDOSL1</t>
  </si>
  <si>
    <t>0XL08D0000000000DDORL3</t>
  </si>
  <si>
    <t>0XL0840000000000DDOSL2</t>
  </si>
  <si>
    <t>0XL0817000000000DDOSAU</t>
  </si>
  <si>
    <t>0XL08D0000000000DDORM7</t>
  </si>
  <si>
    <t>0XL0817000000000DDOSB8</t>
  </si>
  <si>
    <t>0XL08D0000000000DDORM8</t>
  </si>
  <si>
    <t>0XL0840000000000DDOSN6</t>
  </si>
  <si>
    <t>0XL08D0000000000DDORM9</t>
  </si>
  <si>
    <t>0XL0840000000000DDOSN5</t>
  </si>
  <si>
    <t>0XL0817000000000DDOSB7</t>
  </si>
  <si>
    <t>0XL0840000000000DDOSTU</t>
  </si>
  <si>
    <t>0XL08D0000000000DDORUL</t>
  </si>
  <si>
    <t>0XL08D0000000000DDOS1D</t>
  </si>
  <si>
    <t>0XL0840000000000DDOT6J</t>
  </si>
  <si>
    <t>0XL0840000000000DDOT6I</t>
  </si>
  <si>
    <t>0XL0840000000000DDOT89</t>
  </si>
  <si>
    <t>0XL0840000000000DDOT88</t>
  </si>
  <si>
    <t>0XL0840000000000DDOTAP</t>
  </si>
  <si>
    <t>0XL0840000000000DDOTAQ</t>
  </si>
  <si>
    <t>0XL0817000000000DDOSN0</t>
  </si>
  <si>
    <t>0XL08D0000000000DDOS4J</t>
  </si>
  <si>
    <t>0XL0840000000000DDOTBG</t>
  </si>
  <si>
    <t>0XL08D0000000000DDOS4H</t>
  </si>
  <si>
    <t>0XL08D0000000000DDOS4I</t>
  </si>
  <si>
    <t>0XL0840000000000DDOTBF</t>
  </si>
  <si>
    <t>0XL08D0000000000DDOS4K</t>
  </si>
  <si>
    <t>0XL0840000000000DDOTBH</t>
  </si>
  <si>
    <t>0XL0817000000000DDOSP4</t>
  </si>
  <si>
    <t>0XL0840000000000DDOTFC</t>
  </si>
  <si>
    <t>0XL0840000000000DDOTFE</t>
  </si>
  <si>
    <t>0XL08A0000000000DDOSBP</t>
  </si>
  <si>
    <t>0XL0840000000000DDOTFD</t>
  </si>
  <si>
    <t>0XL08D0000000000DDOS8C</t>
  </si>
  <si>
    <t>0XL0840000000000DDOTHP</t>
  </si>
  <si>
    <t>0XL0840000000000DDOTHQ</t>
  </si>
  <si>
    <t>0XL0840000000000DDOTIB</t>
  </si>
  <si>
    <t>0XL08D0000000000DDOSCJ</t>
  </si>
  <si>
    <t>0XL08A0000000000DDOSFQ</t>
  </si>
  <si>
    <t>0XL0840000000000DDOTJ4</t>
  </si>
  <si>
    <t>0XL0840000000000DDOTJ5</t>
  </si>
  <si>
    <t>0XL0840000000000DDOTJ1</t>
  </si>
  <si>
    <t>0XL08D0000000000DDOSDO</t>
  </si>
  <si>
    <t>0XL08D0000000000DDOSE3</t>
  </si>
  <si>
    <t>0XL08D0000000000DDOSE9</t>
  </si>
  <si>
    <t>0XL08D0000000000DDOSE8</t>
  </si>
  <si>
    <t>0XL08D0000000000DDOSEB</t>
  </si>
  <si>
    <t>0XL08D0000000000DDOSED</t>
  </si>
  <si>
    <t>0XL08D0000000000DDOSEN</t>
  </si>
  <si>
    <t>0XL08D0000000000DDOSES</t>
  </si>
  <si>
    <t>0XL08D0000000000DDOSEP</t>
  </si>
  <si>
    <t>0XL08D0000000000DDOSEQ</t>
  </si>
  <si>
    <t>0XL08D0000000000DDOSER</t>
  </si>
  <si>
    <t>0XL0840000000000DDOTKO</t>
  </si>
  <si>
    <t>0XL0840000000000DDOTKV</t>
  </si>
  <si>
    <t>0XL08D0000000000DDOSF4</t>
  </si>
  <si>
    <t>0XL08D0000000000DDOSFF</t>
  </si>
  <si>
    <t>0XL08D0000000000DDOSFL</t>
  </si>
  <si>
    <t>0XL0840000000000DDOTLD</t>
  </si>
  <si>
    <t>0XL0840000000000DDOTLC</t>
  </si>
  <si>
    <t>0XL08D0000000000DDOSFG</t>
  </si>
  <si>
    <t>0XL0840000000000DDOTLE</t>
  </si>
  <si>
    <t>0XL08D0000000000DDOSFH</t>
  </si>
  <si>
    <t>0XL08D0000000000DDOSFK</t>
  </si>
  <si>
    <t>0XL08D0000000000DDOSFM</t>
  </si>
  <si>
    <t>0XL08D0000000000DDOSG1</t>
  </si>
  <si>
    <t>0XL0840000000000DDOTMF</t>
  </si>
  <si>
    <t>0XL08D0000000000DDOSG6</t>
  </si>
  <si>
    <t>0XL0840000000000DDOTN1</t>
  </si>
  <si>
    <t>0XL0840000000000DDOTN0</t>
  </si>
  <si>
    <t>0XL08D0000000000DDOSGJ</t>
  </si>
  <si>
    <t>0XL08D0000000000DDOSGK</t>
  </si>
  <si>
    <t>0XL08D0000000000DDOSH0</t>
  </si>
  <si>
    <t>0XL0840000000000DDOTNE</t>
  </si>
  <si>
    <t>0XL0840000000000DDOTND</t>
  </si>
  <si>
    <t>0XL0840000000000DDOTNF</t>
  </si>
  <si>
    <t>0XL08D0000000000DDOSGV</t>
  </si>
  <si>
    <t>0XL08D0000000000DDOSH2</t>
  </si>
  <si>
    <t>0XL08D0000000000DDOSH1</t>
  </si>
  <si>
    <t>0XL0840000000000DDOTNG</t>
  </si>
  <si>
    <t>0XL08A0000000000DDOSJI</t>
  </si>
  <si>
    <t>0XL0840000000000DDOTOS</t>
  </si>
  <si>
    <t>0XL08D0000000000DDOSJA</t>
  </si>
  <si>
    <t>0XL08D0000000000DDOSJ9</t>
  </si>
  <si>
    <t>0XL08D0000000000DDOSJ7</t>
  </si>
  <si>
    <t>0XL08D0000000000DDOSJ8</t>
  </si>
  <si>
    <t>0XL0840000000000DDOTPU</t>
  </si>
  <si>
    <t>0XL08D0000000000DDOSJ6</t>
  </si>
  <si>
    <t>0XL08D0000000000DDOSK6</t>
  </si>
  <si>
    <t>0XL08D0000000000DDOSKS</t>
  </si>
  <si>
    <t>0XL08D0000000000DDOSMN</t>
  </si>
  <si>
    <t>0XL08D0000000000DDOSMO</t>
  </si>
  <si>
    <t>0XL08D0000000000DDOSMP</t>
  </si>
  <si>
    <t>0XL0840000000000DDOTTB</t>
  </si>
  <si>
    <t>0XL08D0000000000DDOSMQ</t>
  </si>
  <si>
    <t>0XL0840000000000DDOTTE</t>
  </si>
  <si>
    <t>0XL08D0000000000DDOSNC</t>
  </si>
  <si>
    <t>0XL0840000000000DDOTU6</t>
  </si>
  <si>
    <t>0XL0840000000000DDOTV3</t>
  </si>
  <si>
    <t>0XL08D0000000000DDOSOF</t>
  </si>
  <si>
    <t>0XL0840000000000DDOU0H</t>
  </si>
  <si>
    <t>0XL0840000000000DDOU1T</t>
  </si>
  <si>
    <t>0XL0840000000000DDOU2V</t>
  </si>
  <si>
    <t>0XL0840000000000DDOUAF</t>
  </si>
  <si>
    <t>0XL0840000000000DDOUAP</t>
  </si>
  <si>
    <t>0XL08A0000000000DDOT85</t>
  </si>
  <si>
    <t>0XL0840000000000DDOUAM</t>
  </si>
  <si>
    <t>0XL08D0000000000DDOT21</t>
  </si>
  <si>
    <t>0XL0817000000000DDOTG6</t>
  </si>
  <si>
    <t>0XL08D0000000000DDOT28</t>
  </si>
  <si>
    <t>0XL08D0000000000DDOT29</t>
  </si>
  <si>
    <t>0XL0840000000000DDOUAS</t>
  </si>
  <si>
    <t>0XL0840000000000DDOUAT</t>
  </si>
  <si>
    <t>0XL0840000000000DDOUBP</t>
  </si>
  <si>
    <t>0XL08A0000000000DDOT9F</t>
  </si>
  <si>
    <t>0XL0817000000000DDOTHD</t>
  </si>
  <si>
    <t>0XL0840000000000DDOUBR</t>
  </si>
  <si>
    <t>0XL0840000000000DDOUBS</t>
  </si>
  <si>
    <t>0XL08D0000000000DDOT37</t>
  </si>
  <si>
    <t>0XL08D0000000000DDOTA4</t>
  </si>
  <si>
    <t>0XL0817000000000DDOTSF</t>
  </si>
  <si>
    <t>0XL0840000000000DDOUO2</t>
  </si>
  <si>
    <t>0XL0817000000000DDOTSG</t>
  </si>
  <si>
    <t>0XL08A0000000000DDOTO3</t>
  </si>
  <si>
    <t>0XL08D0000000000DDOTFC</t>
  </si>
  <si>
    <t>0XL08D0000000000DDOTFD</t>
  </si>
  <si>
    <t>0XL0817000000000DDOTSQ</t>
  </si>
  <si>
    <t>0XL0817000000000DDOTUF</t>
  </si>
  <si>
    <t>0XL0840000000000DDOUP7</t>
  </si>
  <si>
    <t>0XL0840000000000DDOUP9</t>
  </si>
  <si>
    <t>0XL0840000000000DDOUP8</t>
  </si>
  <si>
    <t>0XL08D0000000000DDOTGN</t>
  </si>
  <si>
    <t>0XL0817000000000DDOTUG</t>
  </si>
  <si>
    <t>0XL0840000000000DDOUPB</t>
  </si>
  <si>
    <t>0XL08A0000000000DDOTPA</t>
  </si>
  <si>
    <t>0XL0840000000000DDOUPI</t>
  </si>
  <si>
    <t>0XL08D0000000000DDOTH1</t>
  </si>
  <si>
    <t>0XL08D0000000000DDOTH4</t>
  </si>
  <si>
    <t>0XL08D0000000000DDOTHA</t>
  </si>
  <si>
    <t>0XL0840000000000DDOUQ7</t>
  </si>
  <si>
    <t>0XL08D0000000000DDOTH9</t>
  </si>
  <si>
    <t>0XL0840000000000DDOUQ8</t>
  </si>
  <si>
    <t>0XL0840000000000DDOUQQ</t>
  </si>
  <si>
    <t>0XL08D0000000000DDOTJD</t>
  </si>
  <si>
    <t>0XL08A0000000000DDOTS9</t>
  </si>
  <si>
    <t>0XL08A0000000000DDOTS8</t>
  </si>
  <si>
    <t>0XL0817000000000DDOU1P</t>
  </si>
  <si>
    <t>0XL0817000000000DDOU1Q</t>
  </si>
  <si>
    <t>0XL08D0000000000DDOTJ9</t>
  </si>
  <si>
    <t>0XL08D0000000000DDOTJB</t>
  </si>
  <si>
    <t>0XL08D0000000000DDOTJ8</t>
  </si>
  <si>
    <t>0XL08D0000000000DDOTJC</t>
  </si>
  <si>
    <t>0XL08D0000000000DDOTJA</t>
  </si>
  <si>
    <t>0XL0840000000000DDOUSF</t>
  </si>
  <si>
    <t>0XL0817000000000DDOU3G</t>
  </si>
  <si>
    <t>0XL0840000000000DDOUUG</t>
  </si>
  <si>
    <t>0XL0840000000000DDOUUI</t>
  </si>
  <si>
    <t>0XL08D0000000000DDOTL7</t>
  </si>
  <si>
    <t>0XL0840000000000DDOUUM</t>
  </si>
  <si>
    <t>0XL0840000000000DDOUUH</t>
  </si>
  <si>
    <t>0XL08D0000000000DDOTL9</t>
  </si>
  <si>
    <t>0XL0840000000000DDOUUK</t>
  </si>
  <si>
    <t>0XL0840000000000DDOUUJ</t>
  </si>
  <si>
    <t>0XL0840000000000DDOUUL</t>
  </si>
  <si>
    <t>0XL08D0000000000DDOTL8</t>
  </si>
  <si>
    <t>0XL08D0000000000DDOTL6</t>
  </si>
  <si>
    <t>0XL08D0000000000DDOTLK</t>
  </si>
  <si>
    <t>0XL08A0000000000DDOTUM</t>
  </si>
  <si>
    <t>0XL08D0000000000DDOTLJ</t>
  </si>
  <si>
    <t>0XL0840000000000DDOUUQ</t>
  </si>
  <si>
    <t>0XL0840000000000DDOUUR</t>
  </si>
  <si>
    <t>0XL08D0000000000DDOTLI</t>
  </si>
  <si>
    <t>0XL08D0000000000DDOTLL</t>
  </si>
  <si>
    <t>0XL08D0000000000DDOTLM</t>
  </si>
  <si>
    <t>0XL0840000000000DDOUUS</t>
  </si>
  <si>
    <t>0XL0840000000000DDOUVA</t>
  </si>
  <si>
    <t>0XL0840000000000DDOUV8</t>
  </si>
  <si>
    <t>0XL0840000000000DDOUV9</t>
  </si>
  <si>
    <t>0XL0840000000000DDOUV7</t>
  </si>
  <si>
    <t>0XL08D0000000000DDOTMK</t>
  </si>
  <si>
    <t>0XL08D0000000000DDOTMJ</t>
  </si>
  <si>
    <t>0XL0840000000000DDOUVO</t>
  </si>
  <si>
    <t>0XL0840000000000DDOUVP</t>
  </si>
  <si>
    <t>0XL08D0000000000DDOTML</t>
  </si>
  <si>
    <t>0XL08D0000000000DDOTMG</t>
  </si>
  <si>
    <t>0XL0840000000000DDOUVL</t>
  </si>
  <si>
    <t>0XL0840000000000DDOUVQ</t>
  </si>
  <si>
    <t>0XL08D0000000000DDOTMN</t>
  </si>
  <si>
    <t>0XL08D0000000000DDOTMM</t>
  </si>
  <si>
    <t>0XL08D0000000000DDOTMP</t>
  </si>
  <si>
    <t>0XL08D0000000000DDOTMO</t>
  </si>
  <si>
    <t>0XL08D0000000000DDOTN2</t>
  </si>
  <si>
    <t>0XL08D0000000000DDOTN8</t>
  </si>
  <si>
    <t>0XL0840000000000DDOV0J</t>
  </si>
  <si>
    <t>0XL0840000000000DDOV0I</t>
  </si>
  <si>
    <t>0XL08D0000000000DDOTN7</t>
  </si>
  <si>
    <t>0XL0840000000000DDOV0H</t>
  </si>
  <si>
    <t>0XL0840000000000DDOV0K</t>
  </si>
  <si>
    <t>0XL0840000000000DDOV2O</t>
  </si>
  <si>
    <t>0XL08D0000000000DDOTQP</t>
  </si>
  <si>
    <t>0XL0817000000000DDOU9I</t>
  </si>
  <si>
    <t>0XL08D0000000000DDOTR9</t>
  </si>
  <si>
    <t>0XL0840000000000DDOV5D</t>
  </si>
  <si>
    <t>0XL0840000000000DDOV5C</t>
  </si>
  <si>
    <t>0XL0840000000000DDOVMV</t>
  </si>
  <si>
    <t>0XL08D0000000000DDOU7O</t>
  </si>
  <si>
    <t>0XL0840000000000DDOVO4</t>
  </si>
  <si>
    <t>0XL08D0000000000DDOU7P</t>
  </si>
  <si>
    <t>0XL0840000000000DDOVSU</t>
  </si>
  <si>
    <t>0XL08D0000000000DDOUDJ</t>
  </si>
  <si>
    <t>0XL08A0000000000DDOUOS</t>
  </si>
  <si>
    <t>0XL0817000000000DDOUVD</t>
  </si>
  <si>
    <t>0XL08D0000000000DDOUDL</t>
  </si>
  <si>
    <t>0XL08D0000000000DDOUDM</t>
  </si>
  <si>
    <t>0XL08D0000000000DDOUDN</t>
  </si>
  <si>
    <t>0XL0840000000000DDOVV8</t>
  </si>
  <si>
    <t>0XL08A0000000000DDOUSJ</t>
  </si>
  <si>
    <t>0XL0817000000000DDOV3D</t>
  </si>
  <si>
    <t>0XL08D0000000000DDOUHI</t>
  </si>
  <si>
    <t>0XL08A0000000000DDOUUS</t>
  </si>
  <si>
    <t>0XL0817000000000DDOV63</t>
  </si>
  <si>
    <t>0XL0840000000000DDP06F</t>
  </si>
  <si>
    <t>0XL0840000000000DDP06E</t>
  </si>
  <si>
    <t>0XL08D0000000000DDOUJN</t>
  </si>
  <si>
    <t>0XL08D0000000000DDOUJM</t>
  </si>
  <si>
    <t>0XL0840000000000DDP080</t>
  </si>
  <si>
    <t>0XL08D0000000000DDOUMT</t>
  </si>
  <si>
    <t>0XL0817000000000DDOV8G</t>
  </si>
  <si>
    <t>0XL0840000000000DDP095</t>
  </si>
  <si>
    <t>0XL08D0000000000DDOUNL</t>
  </si>
  <si>
    <t>0XL08D0000000000DDOUNM</t>
  </si>
  <si>
    <t>0XL0840000000000DDP0BA</t>
  </si>
  <si>
    <t>0XL0817000000000DDOVD9</t>
  </si>
  <si>
    <t>0XL0817000000000DDOVDA</t>
  </si>
  <si>
    <t>0XL08A0000000000DDOV48</t>
  </si>
  <si>
    <t>0XL08D0000000000DDOUR9</t>
  </si>
  <si>
    <t>0XL0840000000000DDP0D7</t>
  </si>
  <si>
    <t>0XL08A0000000000DDOV58</t>
  </si>
  <si>
    <t>0XL0840000000000DDP0IP</t>
  </si>
  <si>
    <t>0XL0840000000000DDP0MF</t>
  </si>
  <si>
    <t>0XL0840000000000DDP0N9</t>
  </si>
  <si>
    <t>0XL0840000000000DDP0NA</t>
  </si>
  <si>
    <t>0XL0840000000000DDP0P6</t>
  </si>
  <si>
    <t>0XL0840000000000DDP0P5</t>
  </si>
  <si>
    <t>0XL08D0000000000DDOV5B</t>
  </si>
  <si>
    <t>0XL0840000000000DDP0TM</t>
  </si>
  <si>
    <t>0XL0840000000000DDP0TP</t>
  </si>
  <si>
    <t>0XL0840000000000DDP0V5</t>
  </si>
  <si>
    <t>0XL0840000000000DDP0V6</t>
  </si>
  <si>
    <t>0XL0817000000000DDOVUH</t>
  </si>
  <si>
    <t>0XL0840000000000DDP12S</t>
  </si>
  <si>
    <t>0XL0817000000000DDP05Q</t>
  </si>
  <si>
    <t>0XL0840000000000DDP140</t>
  </si>
  <si>
    <t>0XL08D0000000000DDOVDG</t>
  </si>
  <si>
    <t>0XL08D0000000000DDOVDL</t>
  </si>
  <si>
    <t>0XL0840000000000DDP143</t>
  </si>
  <si>
    <t>0XL08D0000000000DDOVDI</t>
  </si>
  <si>
    <t>0XL0840000000000DDP146</t>
  </si>
  <si>
    <t>0XL08D0000000000DDOVG9</t>
  </si>
  <si>
    <t>0XL0840000000000DDP1A6</t>
  </si>
  <si>
    <t>0XL0840000000000DDP1AK</t>
  </si>
  <si>
    <t>0XL08D0000000000DDOVK8</t>
  </si>
  <si>
    <t>0XL08D0000000000DDOVKC</t>
  </si>
  <si>
    <t>0XL08D0000000000DDOVKB</t>
  </si>
  <si>
    <t>0XL0840000000000DDP1AQ</t>
  </si>
  <si>
    <t>0XL0840000000000DDP1AN</t>
  </si>
  <si>
    <t>0XL08D0000000000DDOVKD</t>
  </si>
  <si>
    <t>0XL08D0000000000DDOVKE</t>
  </si>
  <si>
    <t>0XL08D0000000000DDOVKF</t>
  </si>
  <si>
    <t>0XL0840000000000DDP1AV</t>
  </si>
  <si>
    <t>0XL0840000000000DDP1B8</t>
  </si>
  <si>
    <t>0XL08A0000000000DDOVOA</t>
  </si>
  <si>
    <t>0XL0817000000000DDP0DO</t>
  </si>
  <si>
    <t>0XL0840000000000DDP1C6</t>
  </si>
  <si>
    <t>0XL0840000000000DDP1C7</t>
  </si>
  <si>
    <t>0XL08D0000000000DDOVL7</t>
  </si>
  <si>
    <t>0XL0840000000000DDP1CU</t>
  </si>
  <si>
    <t>0XL0840000000000DDP1CV</t>
  </si>
  <si>
    <t>0XL08D0000000000DDOVL8</t>
  </si>
  <si>
    <t>0XL0840000000000DDP1I5</t>
  </si>
  <si>
    <t>0XL0840000000000DDP1I4</t>
  </si>
  <si>
    <t>0XL0840000000000DDP1J9</t>
  </si>
  <si>
    <t>0XL0840000000000DDP1JA</t>
  </si>
  <si>
    <t>0XL0817000000000DDP0HU</t>
  </si>
  <si>
    <t>0XL0817000000000DDP0I0</t>
  </si>
  <si>
    <t>0XL08A0000000000DDOVRH</t>
  </si>
  <si>
    <t>0XL08D0000000000DDOVP2</t>
  </si>
  <si>
    <t>0XL08D0000000000DDOVQC</t>
  </si>
  <si>
    <t>0XL0840000000000DDP1KL</t>
  </si>
  <si>
    <t>0XL08D0000000000DDOVQB</t>
  </si>
  <si>
    <t>0XL08D0000000000DDOVQA</t>
  </si>
  <si>
    <t>0XL0840000000000DDP1KM</t>
  </si>
  <si>
    <t>0XL0840000000000DDP1O1</t>
  </si>
  <si>
    <t>0XL08A0000000000DDP002</t>
  </si>
  <si>
    <t>0XL0840000000000DDP1PP</t>
  </si>
  <si>
    <t>0XL0817000000000DDP0OQ</t>
  </si>
  <si>
    <t>0XL08A0000000000DDOVVV</t>
  </si>
  <si>
    <t>0XL0840000000000DDP1PO</t>
  </si>
  <si>
    <t>0XL08D0000000000DDOVUR</t>
  </si>
  <si>
    <t>0XL0840000000000DDP1PQ</t>
  </si>
  <si>
    <t>0XL08D0000000000DDOVV2</t>
  </si>
  <si>
    <t>0XL08D0000000000DDOVUV</t>
  </si>
  <si>
    <t>0XL08D0000000000DDOVV0</t>
  </si>
  <si>
    <t>0XL08D0000000000DDOVV3</t>
  </si>
  <si>
    <t>0XL08D0000000000DDOVV7</t>
  </si>
  <si>
    <t>0XL08A0000000000DDP009</t>
  </si>
  <si>
    <t>0XL0840000000000DDP1QM</t>
  </si>
  <si>
    <t>0XL0840000000000DDP1QL</t>
  </si>
  <si>
    <t>0XL08D0000000000DDOVVD</t>
  </si>
  <si>
    <t>0XL0840000000000DDP1RA</t>
  </si>
  <si>
    <t>0XL0840000000000DDP1RR</t>
  </si>
  <si>
    <t>0XL0840000000000DDP1RP</t>
  </si>
  <si>
    <t>0XL0840000000000DDP1RU</t>
  </si>
  <si>
    <t>0XL0840000000000DDP1S2</t>
  </si>
  <si>
    <t>0XL08D0000000000DDP006</t>
  </si>
  <si>
    <t>0XL0817000000000DDP0QD</t>
  </si>
  <si>
    <t>0XL0840000000000DDP1SA</t>
  </si>
  <si>
    <t>0XL08D0000000000DDP00F</t>
  </si>
  <si>
    <t>0XL0840000000000DDP1S9</t>
  </si>
  <si>
    <t>0XL0840000000000DDP1T3</t>
  </si>
  <si>
    <t>0XL0840000000000DDP1UA</t>
  </si>
  <si>
    <t>0XL08A0000000000DDP033</t>
  </si>
  <si>
    <t>0XL08D0000000000DDP02T</t>
  </si>
  <si>
    <t>0XL0840000000000DDP1V0</t>
  </si>
  <si>
    <t>0XL0840000000000DDP1V1</t>
  </si>
  <si>
    <t>0XL0817000000000DDP0TJ</t>
  </si>
  <si>
    <t>0XL0817000000000DDP0TH</t>
  </si>
  <si>
    <t>0XL0840000000000DDP20R</t>
  </si>
  <si>
    <t>0XL0840000000000DDP21E</t>
  </si>
  <si>
    <t>0XL0840000000000DDP21D</t>
  </si>
  <si>
    <t>0XL08D0000000000DDP05K</t>
  </si>
  <si>
    <t>0XL08D0000000000DDP05L</t>
  </si>
  <si>
    <t>0XL0840000000000DDP21H</t>
  </si>
  <si>
    <t>0XL08D0000000000DDP07C</t>
  </si>
  <si>
    <t>0XL08D0000000000DDP084</t>
  </si>
  <si>
    <t>0XL0817000000000DDP147</t>
  </si>
  <si>
    <t>0XL08D0000000000DDP085</t>
  </si>
  <si>
    <t>0XL0840000000000DDP246</t>
  </si>
  <si>
    <t>0XL08D0000000000DDP086</t>
  </si>
  <si>
    <t>0XL08D0000000000DDP08B</t>
  </si>
  <si>
    <t>0XL0817000000000DDP15Q</t>
  </si>
  <si>
    <t>0XL08D0000000000DDP0AS</t>
  </si>
  <si>
    <t>0XL0840000000000DDP265</t>
  </si>
  <si>
    <t>0XL0840000000000DDP267</t>
  </si>
  <si>
    <t>0XL0840000000000DDP268</t>
  </si>
  <si>
    <t>0XL0840000000000DDP269</t>
  </si>
  <si>
    <t>0XL0840000000000DDP26U</t>
  </si>
  <si>
    <t>0XL0840000000000DDP26T</t>
  </si>
  <si>
    <t>0XL08D0000000000DDP0BO</t>
  </si>
  <si>
    <t>0XL0840000000000DDP26V</t>
  </si>
  <si>
    <t>0XL08D0000000000DDP0BQ</t>
  </si>
  <si>
    <t>0XL0817000000000DDP17M</t>
  </si>
  <si>
    <t>0XL08D0000000000DDP0CH</t>
  </si>
  <si>
    <t>0XL08A0000000000DDP0BL</t>
  </si>
  <si>
    <t>0XL0817000000000DDP1A7</t>
  </si>
  <si>
    <t>0XL08D0000000000DDP0F2</t>
  </si>
  <si>
    <t>0XL0840000000000DDP29L</t>
  </si>
  <si>
    <t>0XL0840000000000DDP29O</t>
  </si>
  <si>
    <t>0XL08D0000000000DDP0FL</t>
  </si>
  <si>
    <t>0XL08D0000000000DDP0FN</t>
  </si>
  <si>
    <t>0XL08D0000000000DDP0FM</t>
  </si>
  <si>
    <t>0XL0840000000000DDP2A5</t>
  </si>
  <si>
    <t>0XL0840000000000DDP2A4</t>
  </si>
  <si>
    <t>0XL0817000000000DDP1B0</t>
  </si>
  <si>
    <t>0XL08D0000000000DDP0IM</t>
  </si>
  <si>
    <t>0XL08D0000000000DDP0IL</t>
  </si>
  <si>
    <t>0XL0840000000000DDP2C4</t>
  </si>
  <si>
    <t>0XL08A0000000000DDP0DC</t>
  </si>
  <si>
    <t>0XL08D0000000000DDP0JA</t>
  </si>
  <si>
    <t>0XL08D0000000000DDP0J9</t>
  </si>
  <si>
    <t>0XL0840000000000DDP2CN</t>
  </si>
  <si>
    <t>0XL0817000000000DDP1DK</t>
  </si>
  <si>
    <t>0XL0817000000000DDP1DJ</t>
  </si>
  <si>
    <t>0XL0840000000000DDP2CQ</t>
  </si>
  <si>
    <t>0XL0840000000000DDP2CR</t>
  </si>
  <si>
    <t>0XL08A0000000000DDP0FH</t>
  </si>
  <si>
    <t>0XL0840000000000DDP2EJ</t>
  </si>
  <si>
    <t>0XL08D0000000000DDP0M1</t>
  </si>
  <si>
    <t>0XL0840000000000DDP2EK</t>
  </si>
  <si>
    <t>0XL08D0000000000DDP0MA</t>
  </si>
  <si>
    <t>0XL08D0000000000DDP0MR</t>
  </si>
  <si>
    <t>0XL08D0000000000DDP0MS</t>
  </si>
  <si>
    <t>0XL0840000000000DDP2EQ</t>
  </si>
  <si>
    <t>0XL08A0000000000DDP0GK</t>
  </si>
  <si>
    <t>0XL08D0000000000DDP0NJ</t>
  </si>
  <si>
    <t>0XL0840000000000DDP2FD</t>
  </si>
  <si>
    <t>0XL0817000000000DDP1K4</t>
  </si>
  <si>
    <t>0XL08D0000000000DDP0T6</t>
  </si>
  <si>
    <t>0XL0840000000000DDP2J6</t>
  </si>
  <si>
    <t>0XL08D0000000000DDP0TK</t>
  </si>
  <si>
    <t>0XL0840000000000DDP2JO</t>
  </si>
  <si>
    <t>0XL0840000000000DDP2JP</t>
  </si>
  <si>
    <t>0XL08D0000000000DDP0U1</t>
  </si>
  <si>
    <t>0XL08D0000000000DDP0TU</t>
  </si>
  <si>
    <t>0XL08D0000000000DDP0U2</t>
  </si>
  <si>
    <t>0XL08D0000000000DDP0UG</t>
  </si>
  <si>
    <t>0XL08D0000000000DDP100</t>
  </si>
  <si>
    <t>0XL0840000000000DDP2M4</t>
  </si>
  <si>
    <t>0XL0817000000000DDP1O4</t>
  </si>
  <si>
    <t>0XL08D0000000000DDP10A</t>
  </si>
  <si>
    <t>0XL0840000000000DDP2MN</t>
  </si>
  <si>
    <t>0XL0840000000000DDP2PE</t>
  </si>
  <si>
    <t>0XL0840000000000DDP2PF</t>
  </si>
  <si>
    <t>0XL08D0000000000DDP13I</t>
  </si>
  <si>
    <t>0XL08A0000000000DDP0RD</t>
  </si>
  <si>
    <t>0XL08A0000000000DDP0RC</t>
  </si>
  <si>
    <t>0XL0817000000000DDP1SK</t>
  </si>
  <si>
    <t>0XL08D0000000000DDP13P</t>
  </si>
  <si>
    <t>0XL08D0000000000DDP13Q</t>
  </si>
  <si>
    <t>0XL08D0000000000DDP13R</t>
  </si>
  <si>
    <t>0XL0840000000000DDP2PV</t>
  </si>
  <si>
    <t>0XL08D0000000000DDP13U</t>
  </si>
  <si>
    <t>0XL08D0000000000DDP14E</t>
  </si>
  <si>
    <t>0XL0840000000000DDP2R6</t>
  </si>
  <si>
    <t>0XL08D0000000000DDP14D</t>
  </si>
  <si>
    <t>0XL08D0000000000DDP160</t>
  </si>
  <si>
    <t>0XL08D0000000000DDP165</t>
  </si>
  <si>
    <t>0XL0840000000000DDP2T9</t>
  </si>
  <si>
    <t>0XL0840000000000DDP2T8</t>
  </si>
  <si>
    <t>0XL0840000000000DDP2TA</t>
  </si>
  <si>
    <t>0XL0840000000000DDP2TB</t>
  </si>
  <si>
    <t>0XL0840000000000DDP2UC</t>
  </si>
  <si>
    <t>0XL08D0000000000DDP171</t>
  </si>
  <si>
    <t>0XL0817000000000DDP1VB</t>
  </si>
  <si>
    <t>0XL08A0000000000DDP0TJ</t>
  </si>
  <si>
    <t>0XL08D0000000000DDP173</t>
  </si>
  <si>
    <t>0XL0840000000000DDP2VE</t>
  </si>
  <si>
    <t>0XL08D0000000000DDP18T</t>
  </si>
  <si>
    <t>0XL08D0000000000DDP18R</t>
  </si>
  <si>
    <t>0XL08D0000000000DDP190</t>
  </si>
  <si>
    <t>0XL08D0000000000DDP1AL</t>
  </si>
  <si>
    <t>0XL08D0000000000DDP1AM</t>
  </si>
  <si>
    <t>0XL08D0000000000DDP1BB</t>
  </si>
  <si>
    <t>0XL08D0000000000DDP1B7</t>
  </si>
  <si>
    <t>0XL08D0000000000DDP1B8</t>
  </si>
  <si>
    <t>0XL08D0000000000DDP1BL</t>
  </si>
  <si>
    <t>0XL08D0000000000DDP1BI</t>
  </si>
  <si>
    <t>0XL0840000000000DDP32M</t>
  </si>
  <si>
    <t>0XL08D0000000000DDP1BK</t>
  </si>
  <si>
    <t>0XL0840000000000DDP32N</t>
  </si>
  <si>
    <t>0XL08D0000000000DDP1DM</t>
  </si>
  <si>
    <t>0XL08D0000000000DDP1DK</t>
  </si>
  <si>
    <t>0XL08A0000000000DDP14Q</t>
  </si>
  <si>
    <t>0XL0817000000000DDP24J</t>
  </si>
  <si>
    <t>0XL0840000000000DDP35O</t>
  </si>
  <si>
    <t>0XL0840000000000DDP35P</t>
  </si>
  <si>
    <t>0XL08D0000000000DDP1EP</t>
  </si>
  <si>
    <t>0XL08D0000000000DDP1EO</t>
  </si>
  <si>
    <t>0XL08D0000000000DDP1FP</t>
  </si>
  <si>
    <t>0XL08D0000000000DDP1G6</t>
  </si>
  <si>
    <t>0XL0840000000000DDP388</t>
  </si>
  <si>
    <t>0XL0840000000000DDP387</t>
  </si>
  <si>
    <t>0XL0817000000000DDP2EQ</t>
  </si>
  <si>
    <t>0XL0840000000000DDP3EU</t>
  </si>
  <si>
    <t>0XL08A0000000000DDP1DF</t>
  </si>
  <si>
    <t>0XL08D0000000000DDP1MN</t>
  </si>
  <si>
    <t>0XL08D0000000000DDP1MO</t>
  </si>
  <si>
    <t>0XL0840000000000DDP3EV</t>
  </si>
  <si>
    <t>0XL08D0000000000DDP1ML</t>
  </si>
  <si>
    <t>0XL0840000000000DDP3F1</t>
  </si>
  <si>
    <t>0XL08D0000000000DDP1MP</t>
  </si>
  <si>
    <t>0XL08A0000000000DDP1EF</t>
  </si>
  <si>
    <t>0XL0840000000000DDP3G9</t>
  </si>
  <si>
    <t>0XL08D0000000000DDP1OK</t>
  </si>
  <si>
    <t>0XL0817000000000DDP2FU</t>
  </si>
  <si>
    <t>0XL08D0000000000DDP1OF</t>
  </si>
  <si>
    <t>0XL08D0000000000DDP1OG</t>
  </si>
  <si>
    <t>0XL0840000000000DDP3GA</t>
  </si>
  <si>
    <t>0XL0840000000000DDP3G7</t>
  </si>
  <si>
    <t>0XL0840000000000DDP3IG</t>
  </si>
  <si>
    <t>0XL0817000000000DDP2HE</t>
  </si>
  <si>
    <t>0XL0840000000000DDP3IN</t>
  </si>
  <si>
    <t>0XL0840000000000DDP3IM</t>
  </si>
  <si>
    <t>0XL08D0000000000DDP1Q9</t>
  </si>
  <si>
    <t>0XL08D0000000000DDP1QA</t>
  </si>
  <si>
    <t>0XL0840000000000DDP3IO</t>
  </si>
  <si>
    <t>0XL08A0000000000DDP1H1</t>
  </si>
  <si>
    <t>0XL0840000000000DDP3J6</t>
  </si>
  <si>
    <t>0XL0840000000000DDP3J7</t>
  </si>
  <si>
    <t>0XL08D0000000000DDP1QS</t>
  </si>
  <si>
    <t>0XL0840000000000DDP3K2</t>
  </si>
  <si>
    <t>0XL08D0000000000DDP1S9</t>
  </si>
  <si>
    <t>0XL0817000000000DDP2KA</t>
  </si>
  <si>
    <t>0XL0840000000000DDP3L2</t>
  </si>
  <si>
    <t>0XL0840000000000DDP3L6</t>
  </si>
  <si>
    <t>0XL0840000000000DDP3L4</t>
  </si>
  <si>
    <t>0XL0840000000000DDP3L3</t>
  </si>
  <si>
    <t>0XL0840000000000DDP3L5</t>
  </si>
  <si>
    <t>0XL0840000000000DDP3MB</t>
  </si>
  <si>
    <t>0XL08D0000000000DDP1VR</t>
  </si>
  <si>
    <t>0XL0840000000000DDP3MC</t>
  </si>
  <si>
    <t>0XL08D0000000000DDP202</t>
  </si>
  <si>
    <t>0XL08D0000000000DDP20C</t>
  </si>
  <si>
    <t>0XL08D0000000000DDP20F</t>
  </si>
  <si>
    <t>0XL08D0000000000DDP20L</t>
  </si>
  <si>
    <t>0XL08D0000000000DDP20K</t>
  </si>
  <si>
    <t>0XL08D0000000000DDP218</t>
  </si>
  <si>
    <t>0XL08D0000000000DDP219</t>
  </si>
  <si>
    <t>0XL08A0000000000DDP1LB</t>
  </si>
  <si>
    <t>0XL0817000000000DDP2O5</t>
  </si>
  <si>
    <t>0XL08D0000000000DDP21C</t>
  </si>
  <si>
    <t>0XL0840000000000DDP3OG</t>
  </si>
  <si>
    <t>0XL0840000000000DDP3OB</t>
  </si>
  <si>
    <t>0XL0840000000000DDP3OC</t>
  </si>
  <si>
    <t>0XL08D0000000000DDP220</t>
  </si>
  <si>
    <t>0XL08D0000000000DDP22S</t>
  </si>
  <si>
    <t>0XL0840000000000DDP3QU</t>
  </si>
  <si>
    <t>0XL0840000000000DDP3R0</t>
  </si>
  <si>
    <t>0XL08D0000000000DDP259</t>
  </si>
  <si>
    <t>0XL0840000000000DDP3QV</t>
  </si>
  <si>
    <t>0XL0817000000000DDP2V6</t>
  </si>
  <si>
    <t>0XL0817000000000DDP2V4</t>
  </si>
  <si>
    <t>0XL0817000000000DDP2V5</t>
  </si>
  <si>
    <t>0XL0817000000000DDP2V2</t>
  </si>
  <si>
    <t>0XL08A0000000000DDP1RI</t>
  </si>
  <si>
    <t>0XL08D0000000000DDP2A0</t>
  </si>
  <si>
    <t>0XL08D0000000000DDP29V</t>
  </si>
  <si>
    <t>0XL08D0000000000DDP2A9</t>
  </si>
  <si>
    <t>0XL08D0000000000DDP2A8</t>
  </si>
  <si>
    <t>0XL0840000000000DDP400</t>
  </si>
  <si>
    <t>0XL0840000000000DDP402</t>
  </si>
  <si>
    <t>0XL08D0000000000DDP2AE</t>
  </si>
  <si>
    <t>0XL0840000000000DDP401</t>
  </si>
  <si>
    <t>0XL08D0000000000DDP2AU</t>
  </si>
  <si>
    <t>0XL08D0000000000DDP2B4</t>
  </si>
  <si>
    <t>0XL08D0000000000DDP2B5</t>
  </si>
  <si>
    <t>0XL0840000000000DDP40N</t>
  </si>
  <si>
    <t>0XL08D0000000000DDP2BG</t>
  </si>
  <si>
    <t>0XL08D0000000000DDP2BF</t>
  </si>
  <si>
    <t>0XL08A0000000000DDP1SM</t>
  </si>
  <si>
    <t>0XL08D0000000000DDP2BQ</t>
  </si>
  <si>
    <t>0XL08D0000000000DDP2BR</t>
  </si>
  <si>
    <t>0XL0840000000000DDP419</t>
  </si>
  <si>
    <t>0XL08D0000000000DDP2BS</t>
  </si>
  <si>
    <t>0XL0840000000000DDP41A</t>
  </si>
  <si>
    <t>0XL08D0000000000DDP2EP</t>
  </si>
  <si>
    <t>0XL0840000000000DDP435</t>
  </si>
  <si>
    <t>0XL08D0000000000DDP2EQ</t>
  </si>
  <si>
    <t>0XL08D0000000000DDP2F0</t>
  </si>
  <si>
    <t>0XL08D0000000000DDP2F1</t>
  </si>
  <si>
    <t>0XL0840000000000DDP46K</t>
  </si>
  <si>
    <t>0XL0840000000000DDP46L</t>
  </si>
  <si>
    <t>0XL0840000000000DDP46U</t>
  </si>
  <si>
    <t>0XL0817000000000DDP39C</t>
  </si>
  <si>
    <t>0XL0817000000000DDP39D</t>
  </si>
  <si>
    <t>0XL0817000000000DDP39F</t>
  </si>
  <si>
    <t>0XL0817000000000DDP399</t>
  </si>
  <si>
    <t>0XL0840000000000DDP47O</t>
  </si>
  <si>
    <t>0XL08A0000000000DDP20O</t>
  </si>
  <si>
    <t>0XL08D0000000000DDP2K6</t>
  </si>
  <si>
    <t>0XL08D0000000000DDP2K2</t>
  </si>
  <si>
    <t>0XL0840000000000DDP481</t>
  </si>
  <si>
    <t>0XL08D0000000000DDP2LH</t>
  </si>
  <si>
    <t>0XL0840000000000DDP48T</t>
  </si>
  <si>
    <t>0XL08D0000000000DDP2MD</t>
  </si>
  <si>
    <t>0XL0840000000000DDP49R</t>
  </si>
  <si>
    <t>0XL08D0000000000DDP2ND</t>
  </si>
  <si>
    <t>0XL0840000000000DDP4BJ</t>
  </si>
  <si>
    <t>0XL0840000000000DDP4BK</t>
  </si>
  <si>
    <t>0XL08D0000000000DDP2NQ</t>
  </si>
  <si>
    <t>0XL0840000000000DDP4C6</t>
  </si>
  <si>
    <t>0XL08D0000000000DDP2NP</t>
  </si>
  <si>
    <t>0XL0840000000000DDP4C8</t>
  </si>
  <si>
    <t>0XL08D0000000000DDP2P4</t>
  </si>
  <si>
    <t>0XL0840000000000DDP4E8</t>
  </si>
  <si>
    <t>0XL08D0000000000DDP2PF</t>
  </si>
  <si>
    <t>0XL08D0000000000DDP2PH</t>
  </si>
  <si>
    <t>0XL08D0000000000DDP2PG</t>
  </si>
  <si>
    <t>0XL0840000000000DDP4E7</t>
  </si>
  <si>
    <t>0XL08D0000000000DDP2QH</t>
  </si>
  <si>
    <t>0XL0840000000000DDP4EU</t>
  </si>
  <si>
    <t>0XL08A0000000000DDP242</t>
  </si>
  <si>
    <t>0XL08D0000000000DDP2QK</t>
  </si>
  <si>
    <t>0XL08D0000000000DDP2QJ</t>
  </si>
  <si>
    <t>0XL08D0000000000DDP2RK</t>
  </si>
  <si>
    <t>0XL08D0000000000DDP31S</t>
  </si>
  <si>
    <t>0XL08D0000000000DDP33P</t>
  </si>
  <si>
    <t>0XL08D0000000000DDP341</t>
  </si>
  <si>
    <t>0XL08D0000000000DDP33V</t>
  </si>
  <si>
    <t>0XL08D0000000000DDP340</t>
  </si>
  <si>
    <t>0XL0817000000000DDP3QV</t>
  </si>
  <si>
    <t>0XL08D0000000000DDP36A</t>
  </si>
  <si>
    <t>0XL08D0000000000DDP36B</t>
  </si>
  <si>
    <t>0XL08A0000000000DDP2CJ</t>
  </si>
  <si>
    <t>0XL08D0000000000DDP376</t>
  </si>
  <si>
    <t>0XL08D0000000000DDP384</t>
  </si>
  <si>
    <t>0XL08D0000000000DDP3DF</t>
  </si>
  <si>
    <t>0XL08D0000000000DDP3DD</t>
  </si>
  <si>
    <t>0XL08D0000000000DDP3DB</t>
  </si>
  <si>
    <t>0XL08D0000000000DDP3DE</t>
  </si>
  <si>
    <t>0XL08D0000000000DDP3DC</t>
  </si>
  <si>
    <t>0XL0840000000000DDP548</t>
  </si>
  <si>
    <t>0XL0840000000000DDP547</t>
  </si>
  <si>
    <t>0XL08D0000000000DDP3D7</t>
  </si>
  <si>
    <t>0XL0840000000000DDP54J</t>
  </si>
  <si>
    <t>0XL0840000000000DDP54I</t>
  </si>
  <si>
    <t>0XL08D0000000000DDP3E3</t>
  </si>
  <si>
    <t>0XL08D0000000000DDP3FR</t>
  </si>
  <si>
    <t>0XL0840000000000DDP57I</t>
  </si>
  <si>
    <t>0XL08D0000000000DDP3G5</t>
  </si>
  <si>
    <t>0XL08A0000000000DDP2J2</t>
  </si>
  <si>
    <t>0XL0817000000000DDP46L</t>
  </si>
  <si>
    <t>0XL08D0000000000DDP3G3</t>
  </si>
  <si>
    <t>0XL08D0000000000DDP3G2</t>
  </si>
  <si>
    <t>0XL0840000000000DDP57N</t>
  </si>
  <si>
    <t>0XL08D0000000000DDP3GE</t>
  </si>
  <si>
    <t>0XL0840000000000DDP589</t>
  </si>
  <si>
    <t>0XL0840000000000DDP58A</t>
  </si>
  <si>
    <t>0XL08A0000000000DDP2LO</t>
  </si>
  <si>
    <t>0XL0817000000000DDP4AH</t>
  </si>
  <si>
    <t>0XL0840000000000DDP5C2</t>
  </si>
  <si>
    <t>0XL08D0000000000DDP3K8</t>
  </si>
  <si>
    <t>0XL0840000000000DDP5C3</t>
  </si>
  <si>
    <t>0XL08A0000000000DDP309</t>
  </si>
  <si>
    <t>0XL0817000000000DDP4R0</t>
  </si>
  <si>
    <t>0XL0840000000000DDP5S7</t>
  </si>
  <si>
    <t>0XL08D0000000000DDP46S</t>
  </si>
  <si>
    <t>0XL08D0000000000DDP46R</t>
  </si>
  <si>
    <t>0XL0840000000000DDP5S6</t>
  </si>
  <si>
    <t>0XL08A0000000000DDP30D</t>
  </si>
  <si>
    <t>0XL0840000000000DDP5SG</t>
  </si>
  <si>
    <t>0XL08D0000000000DDP475</t>
  </si>
  <si>
    <t>0XL0840000000000DDP5SF</t>
  </si>
  <si>
    <t>0XL0840000000000DDP5SD</t>
  </si>
  <si>
    <t>0XL0840000000000DDP5SC</t>
  </si>
  <si>
    <t>0XL08D0000000000DDP474</t>
  </si>
  <si>
    <t>0XL08D0000000000DDP476</t>
  </si>
  <si>
    <t>0XL0840000000000DDP5SE</t>
  </si>
  <si>
    <t>0XL08A0000000000DDP332</t>
  </si>
  <si>
    <t>0XL08D0000000000DDP4BB</t>
  </si>
  <si>
    <t>0XL0817000000000DDP4UL</t>
  </si>
  <si>
    <t>0XL0840000000000DDP60B</t>
  </si>
  <si>
    <t>0XL0840000000000DDP60C</t>
  </si>
  <si>
    <t>0XL08D0000000000DDP4BK</t>
  </si>
  <si>
    <t>0XL08D0000000000DDP4BM</t>
  </si>
  <si>
    <t>0XL0840000000000DDP60L</t>
  </si>
  <si>
    <t>0XL08D0000000000DDP4BU</t>
  </si>
  <si>
    <t>0XL0840000000000DDP60M</t>
  </si>
  <si>
    <t>0XL0817000000000DDP50C</t>
  </si>
  <si>
    <t>0XL0840000000000DDP63R</t>
  </si>
  <si>
    <t>0XL0840000000000DDP63S</t>
  </si>
  <si>
    <t>0XL0840000000000DDP63T</t>
  </si>
  <si>
    <t>0XL08D0000000000DDP4F1</t>
  </si>
  <si>
    <t>0XL08D0000000000DDP4EU</t>
  </si>
  <si>
    <t>0XL0840000000000DDP652</t>
  </si>
  <si>
    <t>0XL0840000000000DDP654</t>
  </si>
  <si>
    <t>0XL0840000000000DDP66M</t>
  </si>
  <si>
    <t>0XL0840000000000DDP678</t>
  </si>
  <si>
    <t>0XL0840000000000DDP67A</t>
  </si>
  <si>
    <t>0XL08D0000000000DDP4PL</t>
  </si>
  <si>
    <t>0XL08D0000000000DDP4PK</t>
  </si>
  <si>
    <t>0XL0840000000000DDP6E6</t>
  </si>
  <si>
    <t>0XL08D0000000000DDP4RN</t>
  </si>
  <si>
    <t>0XL08D0000000000DDP4RO</t>
  </si>
  <si>
    <t>0XL08D0000000000DDP4UU</t>
  </si>
  <si>
    <t>0XL08A0000000000DDP3IM</t>
  </si>
  <si>
    <t>0XL08D0000000000DDP54U</t>
  </si>
  <si>
    <t>0XL08D0000000000DDP54V</t>
  </si>
  <si>
    <t>0XL08D0000000000DDP550</t>
  </si>
  <si>
    <t>0XL0840000000000DDP6SD</t>
  </si>
  <si>
    <t>0XL08D0000000000DDP5BJ</t>
  </si>
  <si>
    <t>0XL08D0000000000DDP5FI</t>
  </si>
  <si>
    <t>0XL08D0000000000DDP5OK</t>
  </si>
  <si>
    <t>0XL08D0000000000DDP5QJ</t>
  </si>
  <si>
    <t>0XL08A0000000000DDP4D2</t>
  </si>
  <si>
    <t>0XL0817000000000DDP6D1</t>
  </si>
  <si>
    <t>0XL08D0000000000DDP5R8</t>
  </si>
  <si>
    <t>0XL08D0000000000DDP5R7</t>
  </si>
  <si>
    <t>0XL08D0000000000DDP5R6</t>
  </si>
  <si>
    <t>0XL08D0000000000DDP5R5</t>
  </si>
  <si>
    <t>0XL0840000000000DDP7G3</t>
  </si>
  <si>
    <t>0XL0840000000000DDP7G2</t>
  </si>
  <si>
    <t>0XL0840000000000DDP7G4</t>
  </si>
  <si>
    <t>0XL08D0000000000DDP5R9</t>
  </si>
  <si>
    <t>0XL0840000000000DDP7JU</t>
  </si>
  <si>
    <t>0XL08D0000000000DDP5UE</t>
  </si>
  <si>
    <t>0XL0817000000000DDP6HB</t>
  </si>
  <si>
    <t>0XL0840000000000DDP7KP</t>
  </si>
  <si>
    <t>0XL0817000000000DDP6HP</t>
  </si>
  <si>
    <t>0XL08D0000000000DDP5V0</t>
  </si>
  <si>
    <t>0XL08D0000000000DDP5V1</t>
  </si>
  <si>
    <t>0XL0840000000000DDP7M9</t>
  </si>
  <si>
    <t>0XL0840000000000DDP7MA</t>
  </si>
  <si>
    <t>0XL08A0000000000DDP4I9</t>
  </si>
  <si>
    <t>0XL08D0000000000DDP609</t>
  </si>
  <si>
    <t>0XL08D0000000000DDP608</t>
  </si>
  <si>
    <t>0XL08D0000000000DDP60A</t>
  </si>
  <si>
    <t>0XL0840000000000DDP7NA</t>
  </si>
  <si>
    <t>0XL08D0000000000DDP616</t>
  </si>
  <si>
    <t>0XL0840000000000DDP7ON</t>
  </si>
  <si>
    <t>0XL08D0000000000DDP647</t>
  </si>
  <si>
    <t>0XL08D0000000000DDP648</t>
  </si>
  <si>
    <t>0XL08D0000000000DDP646</t>
  </si>
  <si>
    <t>0XL0840000000000DDP7TC</t>
  </si>
  <si>
    <t>0XL0840000000000DDP7VB</t>
  </si>
  <si>
    <t>0XL0840000000000DDP802</t>
  </si>
  <si>
    <t>0XL08D0000000000DDP66U</t>
  </si>
  <si>
    <t>0XL08D0000000000DDP66T</t>
  </si>
  <si>
    <t>0XL0840000000000DDP80P</t>
  </si>
  <si>
    <t>0XL0840000000000DDP80O</t>
  </si>
  <si>
    <t>0XL0840000000000DDP81G</t>
  </si>
  <si>
    <t>0XL0817000000000DDP6PC</t>
  </si>
  <si>
    <t>0XL08A0000000000DDP4QH</t>
  </si>
  <si>
    <t>0XL0840000000000DDP83P</t>
  </si>
  <si>
    <t>0XL0840000000000DDP83U</t>
  </si>
  <si>
    <t>0XL0840000000000DDP83V</t>
  </si>
  <si>
    <t>0XL0840000000000DDP843</t>
  </si>
  <si>
    <t>0XL0840000000000DDP844</t>
  </si>
  <si>
    <t>0XL0840000000000DDP86N</t>
  </si>
  <si>
    <t>0XL0840000000000DDP86O</t>
  </si>
  <si>
    <t>0XL08D0000000000DDP6BF</t>
  </si>
  <si>
    <t>0XL0840000000000DDP8BA</t>
  </si>
  <si>
    <t>0XL0840000000000DDP8BB</t>
  </si>
  <si>
    <t>0XL08D0000000000DDP6GT</t>
  </si>
  <si>
    <t>0XL08D0000000000DDP6H1</t>
  </si>
  <si>
    <t>0XL08D0000000000DDP6H0</t>
  </si>
  <si>
    <t>0XL0840000000000DDP8EN</t>
  </si>
  <si>
    <t>0XL0840000000000DDP8EM</t>
  </si>
  <si>
    <t>0XL08D0000000000DDP6H3</t>
  </si>
  <si>
    <t>0XL0840000000000DDP8K1</t>
  </si>
  <si>
    <t>0XL0840000000000DDP8K3</t>
  </si>
  <si>
    <t>0XL0840000000000DDP8K0</t>
  </si>
  <si>
    <t>0XL08A0000000000DDP58C</t>
  </si>
  <si>
    <t>0XL08D0000000000DDP6N0</t>
  </si>
  <si>
    <t>0XL0840000000000DDP8LT</t>
  </si>
  <si>
    <t>0XL0840000000000DDP8M6</t>
  </si>
  <si>
    <t>0XL0840000000000DDP8M9</t>
  </si>
  <si>
    <t>0XL0840000000000DDP8M8</t>
  </si>
  <si>
    <t>0XL0840000000000DDP8M7</t>
  </si>
  <si>
    <t>0XL0840000000000DDP8NP</t>
  </si>
  <si>
    <t>0XL0840000000000DDP8NQ</t>
  </si>
  <si>
    <t>0XL0840000000000DDP8NU</t>
  </si>
  <si>
    <t>0XL0840000000000DDP8NV</t>
  </si>
  <si>
    <t>0XL0840000000000DDP8OB</t>
  </si>
  <si>
    <t>0XL0840000000000DDP8Q9</t>
  </si>
  <si>
    <t>0XL0817000000000DDP7I9</t>
  </si>
  <si>
    <t>0XL08D0000000000DDP6T7</t>
  </si>
  <si>
    <t>0XL08D0000000000DDP6T6</t>
  </si>
  <si>
    <t>0XL0840000000000DDP8V3</t>
  </si>
  <si>
    <t>0XL0817000000000DDP7LN</t>
  </si>
  <si>
    <t>0XL0840000000000DDP935</t>
  </si>
  <si>
    <t>0XL0840000000000DDP936</t>
  </si>
  <si>
    <t>0XL0840000000000DDP933</t>
  </si>
  <si>
    <t>0XL0840000000000DDP932</t>
  </si>
  <si>
    <t>0XL0840000000000DDP934</t>
  </si>
  <si>
    <t>0XL0840000000000DDP930</t>
  </si>
  <si>
    <t>0XL0840000000000DDP92U</t>
  </si>
  <si>
    <t>0XL08D0000000000DDP70I</t>
  </si>
  <si>
    <t>0XL0840000000000DDP94N</t>
  </si>
  <si>
    <t>0XL0840000000000DDP94O</t>
  </si>
  <si>
    <t>0XL08A0000000000DDP5MQ</t>
  </si>
  <si>
    <t>0XL0817000000000DDP7NG</t>
  </si>
  <si>
    <t>0XL0817000000000DDP7OI</t>
  </si>
  <si>
    <t>0XL0840000000000DDP96K</t>
  </si>
  <si>
    <t>0XL0840000000000DDP99A</t>
  </si>
  <si>
    <t>0XL0840000000000DDP99B</t>
  </si>
  <si>
    <t>0XL0840000000000DDP999</t>
  </si>
  <si>
    <t>0XL08D0000000000DDP76B</t>
  </si>
  <si>
    <t>0XL0840000000000DDP99C</t>
  </si>
  <si>
    <t>0XL0840000000000DDP998</t>
  </si>
  <si>
    <t>0XL08D0000000000DDP76Q</t>
  </si>
  <si>
    <t>0XL08D0000000000DDP76R</t>
  </si>
  <si>
    <t>0XL0840000000000DDP9AC</t>
  </si>
  <si>
    <t>0XL0840000000000DDP9AO</t>
  </si>
  <si>
    <t>0XL0817000000000DDP7SF</t>
  </si>
  <si>
    <t>0XL0817000000000DDP7T5</t>
  </si>
  <si>
    <t>0XL0817000000000DDP7T4</t>
  </si>
  <si>
    <t>0XL0817000000000DDP7T6</t>
  </si>
  <si>
    <t>0XL08D0000000000DDP797</t>
  </si>
  <si>
    <t>0XL0840000000000DDP9DN</t>
  </si>
  <si>
    <t>0XL08D0000000000DDP796</t>
  </si>
  <si>
    <t>0XL0840000000000DDP9DO</t>
  </si>
  <si>
    <t>0XL0840000000000DDP9DM</t>
  </si>
  <si>
    <t>0XL0817000000000DDP7T7</t>
  </si>
  <si>
    <t>0XL08A0000000000DDP5TF</t>
  </si>
  <si>
    <t>0XL08D0000000000DDP798</t>
  </si>
  <si>
    <t>0XL08D0000000000DDP79D</t>
  </si>
  <si>
    <t>0XL0817000000000DDP7TF</t>
  </si>
  <si>
    <t>0XL0817000000000DDP7UB</t>
  </si>
  <si>
    <t>0XL08D0000000000DDP7AN</t>
  </si>
  <si>
    <t>0XL0817000000000DDP7UH</t>
  </si>
  <si>
    <t>0XL08D0000000000DDP7AV</t>
  </si>
  <si>
    <t>0XL08D0000000000DDP7B3</t>
  </si>
  <si>
    <t>0XL08D0000000000DDP7BA</t>
  </si>
  <si>
    <t>0XL08D0000000000DDP7BC</t>
  </si>
  <si>
    <t>0XL0840000000000DDP9H0</t>
  </si>
  <si>
    <t>0XL0840000000000DDP9H1</t>
  </si>
  <si>
    <t>0XL08D0000000000DDP7BB</t>
  </si>
  <si>
    <t>0XL08D0000000000DDP7BF</t>
  </si>
  <si>
    <t>0XL0840000000000DDP9JC</t>
  </si>
  <si>
    <t>0XL08D0000000000DDP7D2</t>
  </si>
  <si>
    <t>0XL08D0000000000DDP7DF</t>
  </si>
  <si>
    <t>0XL08D0000000000DDP7DK</t>
  </si>
  <si>
    <t>0XL08D0000000000DDP7DL</t>
  </si>
  <si>
    <t>0XL08D0000000000DDP7DJ</t>
  </si>
  <si>
    <t>0XL08D0000000000DDP7EC</t>
  </si>
  <si>
    <t>0XL08A0000000000DDP636</t>
  </si>
  <si>
    <t>0XL08D0000000000DDP7EB</t>
  </si>
  <si>
    <t>0XL0840000000000DDP9KM</t>
  </si>
  <si>
    <t>0XL0840000000000DDP9LA</t>
  </si>
  <si>
    <t>0XL0840000000000DDP9LB</t>
  </si>
  <si>
    <t>0XL08D0000000000DDP7EM</t>
  </si>
  <si>
    <t>0XL08D0000000000DDP7EL</t>
  </si>
  <si>
    <t>0XL08D0000000000DDP7GG</t>
  </si>
  <si>
    <t>0XL0817000000000DDP82N</t>
  </si>
  <si>
    <t>0XL0817000000000DDP82M</t>
  </si>
  <si>
    <t>0XL0817000000000DDP82O</t>
  </si>
  <si>
    <t>0XL0840000000000DDP9MM</t>
  </si>
  <si>
    <t>0XL0817000000000DDP82R</t>
  </si>
  <si>
    <t>0XL0817000000000DDP82T</t>
  </si>
  <si>
    <t>0XL0840000000000DDP9MS</t>
  </si>
  <si>
    <t>0XL08D0000000000DDP7HM</t>
  </si>
  <si>
    <t>0XL08D0000000000DDP7HK</t>
  </si>
  <si>
    <t>0XL08D0000000000DDP7HL</t>
  </si>
  <si>
    <t>0XL0840000000000DDP9NT</t>
  </si>
  <si>
    <t>0XL0840000000000DDP9NU</t>
  </si>
  <si>
    <t>0XL0840000000000DDP9NV</t>
  </si>
  <si>
    <t>0XL08D0000000000DDP7IG</t>
  </si>
  <si>
    <t>0XL08D0000000000DDP7II</t>
  </si>
  <si>
    <t>0XL0840000000000DDP9OR</t>
  </si>
  <si>
    <t>0XL08A0000000000DDP66P</t>
  </si>
  <si>
    <t>0XL08D0000000000DDP7IH</t>
  </si>
  <si>
    <t>0XL0840000000000DDP9OS</t>
  </si>
  <si>
    <t>0XL08D0000000000DDP7IU</t>
  </si>
  <si>
    <t>0XL08D0000000000DDP7J2</t>
  </si>
  <si>
    <t>0XL08D0000000000DDP7J3</t>
  </si>
  <si>
    <t>0XL0840000000000DDP9PF</t>
  </si>
  <si>
    <t>0XL08A0000000000DDP6B2</t>
  </si>
  <si>
    <t>0XL0840000000000DDP9TT</t>
  </si>
  <si>
    <t>0XL0840000000000DDP9VE</t>
  </si>
  <si>
    <t>0XL0840000000000DDP9VD</t>
  </si>
  <si>
    <t>0XL0840000000000DDP9VG</t>
  </si>
  <si>
    <t>0XL08D0000000000DDP7NU</t>
  </si>
  <si>
    <t>0XL0840000000000DDP9VF</t>
  </si>
  <si>
    <t>0XL0840000000000DDP9VK</t>
  </si>
  <si>
    <t>0XL0840000000000DDP9VR</t>
  </si>
  <si>
    <t>0XL0817000000000DDP8BU</t>
  </si>
  <si>
    <t>0XL08D0000000000DDP7OJ</t>
  </si>
  <si>
    <t>0XL08D0000000000DDP7OL</t>
  </si>
  <si>
    <t>0XL0840000000000DDPA09</t>
  </si>
  <si>
    <t>0XL08D0000000000DDP7OK</t>
  </si>
  <si>
    <t>0XL0840000000000DDPA0A</t>
  </si>
  <si>
    <t>0XL08D0000000000DDP7OQ</t>
  </si>
  <si>
    <t>0XL08D0000000000DDP7Q9</t>
  </si>
  <si>
    <t>0XL08A0000000000DDP6E1</t>
  </si>
  <si>
    <t>0XL08D0000000000DDP7QK</t>
  </si>
  <si>
    <t>0XL08D0000000000DDP7QL</t>
  </si>
  <si>
    <t>0XL08D0000000000DDP7QM</t>
  </si>
  <si>
    <t>0XL0840000000000DDPA1K</t>
  </si>
  <si>
    <t>0XL08D0000000000DDP7R5</t>
  </si>
  <si>
    <t>0XL08A0000000000DDP6EJ</t>
  </si>
  <si>
    <t>0XL0817000000000DDP8E0</t>
  </si>
  <si>
    <t>0XL0817000000000DDP8E8</t>
  </si>
  <si>
    <t>0XL08D0000000000DDP7RV</t>
  </si>
  <si>
    <t>0XL08D0000000000DDP7S0</t>
  </si>
  <si>
    <t>0XL08D0000000000DDP7RT</t>
  </si>
  <si>
    <t>0XL08D0000000000DDP7RQ</t>
  </si>
  <si>
    <t>0XL08D0000000000DDP7RU</t>
  </si>
  <si>
    <t>0XL0840000000000DDPA25</t>
  </si>
  <si>
    <t>0XL08A0000000000DDP6H5</t>
  </si>
  <si>
    <t>0XL08D0000000000DDP7V9</t>
  </si>
  <si>
    <t>0XL0840000000000DDPA5Q</t>
  </si>
  <si>
    <t>0XL0840000000000DDPA5R</t>
  </si>
  <si>
    <t>0XL08D0000000000DDP7V8</t>
  </si>
  <si>
    <t>0XL0840000000000DDPA5P</t>
  </si>
  <si>
    <t>0XL08D0000000000DDP7VR</t>
  </si>
  <si>
    <t>0XL08D0000000000DDP7VS</t>
  </si>
  <si>
    <t>0XL08D0000000000DDP80U</t>
  </si>
  <si>
    <t>0XL08D0000000000DDP80S</t>
  </si>
  <si>
    <t>0XL08A0000000000DDP6J2</t>
  </si>
  <si>
    <t>0XL08D0000000000DDP81V</t>
  </si>
  <si>
    <t>0XL08D0000000000DDP81U</t>
  </si>
  <si>
    <t>0XL08D0000000000DDP820</t>
  </si>
  <si>
    <t>0XL08D0000000000DDP82Q</t>
  </si>
  <si>
    <t>0XL0840000000000DDPA9U</t>
  </si>
  <si>
    <t>0XL08D0000000000DDP82O</t>
  </si>
  <si>
    <t>0XL08D0000000000DDP82P</t>
  </si>
  <si>
    <t>0XL0840000000000DDPA9V</t>
  </si>
  <si>
    <t>0XL0817000000000DDP8L9</t>
  </si>
  <si>
    <t>0XL08D0000000000DDP82R</t>
  </si>
  <si>
    <t>0XL0840000000000DDPAAR</t>
  </si>
  <si>
    <t>0XL0840000000000DDPAAP</t>
  </si>
  <si>
    <t>0XL08D0000000000DDP83A</t>
  </si>
  <si>
    <t>0XL0840000000000DDPAAO</t>
  </si>
  <si>
    <t>0XL0840000000000DDPAAQ</t>
  </si>
  <si>
    <t>0XL08D0000000000DDP83D</t>
  </si>
  <si>
    <t>0XL08D0000000000DDP83F</t>
  </si>
  <si>
    <t>0XL08D0000000000DDP83G</t>
  </si>
  <si>
    <t>0XL0840000000000DDPABB</t>
  </si>
  <si>
    <t>0XL0840000000000DDPABC</t>
  </si>
  <si>
    <t>0XL08A0000000000DDP6KJ</t>
  </si>
  <si>
    <t>0XL08D0000000000DDP83U</t>
  </si>
  <si>
    <t>0XL08D0000000000DDP86H</t>
  </si>
  <si>
    <t>0XL0840000000000DDPAI8</t>
  </si>
  <si>
    <t>0XL08D0000000000DDP87H</t>
  </si>
  <si>
    <t>0XL0840000000000DDPAI9</t>
  </si>
  <si>
    <t>0XL08D0000000000DDP884</t>
  </si>
  <si>
    <t>0XL08D0000000000DDP88E</t>
  </si>
  <si>
    <t>0XL08D0000000000DDP88H</t>
  </si>
  <si>
    <t>0XL0840000000000DDPAJI</t>
  </si>
  <si>
    <t>0XL08D0000000000DDP89L</t>
  </si>
  <si>
    <t>0XL0840000000000DDPALB</t>
  </si>
  <si>
    <t>0XL08D0000000000DDP8AI</t>
  </si>
  <si>
    <t>0XL08D0000000000DDP8AJ</t>
  </si>
  <si>
    <t>0XL0840000000000DDPALC</t>
  </si>
  <si>
    <t>0XL08D0000000000DDP8AG</t>
  </si>
  <si>
    <t>0XL08D0000000000DDP8AH</t>
  </si>
  <si>
    <t>0XL08D0000000000DDP8AU</t>
  </si>
  <si>
    <t>0XL0840000000000DDPAPA</t>
  </si>
  <si>
    <t>0XL08D0000000000DDP8H0</t>
  </si>
  <si>
    <t>0XL08D0000000000DDP8I8</t>
  </si>
  <si>
    <t>0XL08D0000000000DDP8JD</t>
  </si>
  <si>
    <t>0XL08D0000000000DDP8JE</t>
  </si>
  <si>
    <t>0XL0840000000000DDPAVE</t>
  </si>
  <si>
    <t>0XL0840000000000DDPAVH</t>
  </si>
  <si>
    <t>0XL0840000000000DDPAVG</t>
  </si>
  <si>
    <t>0XL08D0000000000DDP8K0</t>
  </si>
  <si>
    <t>0XL0840000000000DDPAVI</t>
  </si>
  <si>
    <t>0XL08D0000000000DDP8K1</t>
  </si>
  <si>
    <t>0XL08D0000000000DDP8LP</t>
  </si>
  <si>
    <t>0XL08D0000000000DDP8LS</t>
  </si>
  <si>
    <t>0XL08D0000000000DDP8LR</t>
  </si>
  <si>
    <t>0XL08A0000000000DDP71L</t>
  </si>
  <si>
    <t>0XL0817000000000DDP99M</t>
  </si>
  <si>
    <t>0XL0840000000000DDPB2H</t>
  </si>
  <si>
    <t>0XL0840000000000DDPB3C</t>
  </si>
  <si>
    <t>0XL0840000000000DDPB3B</t>
  </si>
  <si>
    <t>0XL0840000000000DDPB41</t>
  </si>
  <si>
    <t>0XL08D0000000000DDP8NM</t>
  </si>
  <si>
    <t>0XL08D0000000000DDP8SM</t>
  </si>
  <si>
    <t>0XL0840000000000DDPBEQ</t>
  </si>
  <si>
    <t>0XL0840000000000DDPBER</t>
  </si>
  <si>
    <t>0XL0840000000000DDPBET</t>
  </si>
  <si>
    <t>0XL0840000000000DDPBES</t>
  </si>
  <si>
    <t>0XL0817000000000DDP9M8</t>
  </si>
  <si>
    <t>0XL0817000000000DDP9MB</t>
  </si>
  <si>
    <t>0XL08D0000000000DDP8UC</t>
  </si>
  <si>
    <t>0XL08D0000000000DDP8UD</t>
  </si>
  <si>
    <t>0XL08A0000000000DDP797</t>
  </si>
  <si>
    <t>0XL08D0000000000DDP8UE</t>
  </si>
  <si>
    <t>0XL0840000000000DDPBF9</t>
  </si>
  <si>
    <t>0XL08D0000000000DDP8UO</t>
  </si>
  <si>
    <t>0XL0840000000000DDPBFM</t>
  </si>
  <si>
    <t>0XL08D0000000000DDP8UP</t>
  </si>
  <si>
    <t>0XL0840000000000DDPBFN</t>
  </si>
  <si>
    <t>0XL0817000000000DDP9MK</t>
  </si>
  <si>
    <t>0XL08D0000000000DDP8UQ</t>
  </si>
  <si>
    <t>0XL0817000000000DDP9MV</t>
  </si>
  <si>
    <t>0XL0840000000000DDPBHK</t>
  </si>
  <si>
    <t>0XL08D0000000000DDP90E</t>
  </si>
  <si>
    <t>0XL08D0000000000DDP90D</t>
  </si>
  <si>
    <t>0XL0840000000000DDPBI2</t>
  </si>
  <si>
    <t>0XL0840000000000DDPBI3</t>
  </si>
  <si>
    <t>0XL0840000000000DDPBII</t>
  </si>
  <si>
    <t>0XL0817000000000DDP9OM</t>
  </si>
  <si>
    <t>0XL0840000000000DDPBIJ</t>
  </si>
  <si>
    <t>0XL08D0000000000DDP91N</t>
  </si>
  <si>
    <t>0XL08D0000000000DDP922</t>
  </si>
  <si>
    <t>0XL08A0000000000DDP7C2</t>
  </si>
  <si>
    <t>0XL0817000000000DDP9P0</t>
  </si>
  <si>
    <t>0XL08D0000000000DDP924</t>
  </si>
  <si>
    <t>0XL0840000000000DDPBIU</t>
  </si>
  <si>
    <t>0XL0840000000000DDPBJO</t>
  </si>
  <si>
    <t>0XL0840000000000DDPBJR</t>
  </si>
  <si>
    <t>0XL08D0000000000DDP92O</t>
  </si>
  <si>
    <t>0XL0840000000000DDPBJS</t>
  </si>
  <si>
    <t>0XL08D0000000000DDP93D</t>
  </si>
  <si>
    <t>0XL0840000000000DDPBKS</t>
  </si>
  <si>
    <t>0XL0840000000000DDPBKR</t>
  </si>
  <si>
    <t>0XL0840000000000DDPBKT</t>
  </si>
  <si>
    <t>0XL08D0000000000DDP94Q</t>
  </si>
  <si>
    <t>0XL0840000000000DDPBNU</t>
  </si>
  <si>
    <t>0XL08D0000000000DDP9B0</t>
  </si>
  <si>
    <t>0XL0840000000000DDPBUU</t>
  </si>
  <si>
    <t>0XL08D0000000000DDP9CL</t>
  </si>
  <si>
    <t>0XL08D0000000000DDP9CM</t>
  </si>
  <si>
    <t>0XL0840000000000DDPC0U</t>
  </si>
  <si>
    <t>0XL08D0000000000DDP9E4</t>
  </si>
  <si>
    <t>0XL08D0000000000DDP9E7</t>
  </si>
  <si>
    <t>0XL08D0000000000DDP9J5</t>
  </si>
  <si>
    <t>0XL0840000000000DDPC8S</t>
  </si>
  <si>
    <t>0XL08D0000000000DDP9J6</t>
  </si>
  <si>
    <t>0XL08D0000000000DDP9J9</t>
  </si>
  <si>
    <t>0XL08D0000000000DDP9JA</t>
  </si>
  <si>
    <t>0XL08A0000000000DDP7OD</t>
  </si>
  <si>
    <t>0XL08D0000000000DDP9LT</t>
  </si>
  <si>
    <t>0XL0840000000000DDPCEI</t>
  </si>
  <si>
    <t>0XL08D0000000000DDP9PI</t>
  </si>
  <si>
    <t>0XL08D0000000000DDPA0I</t>
  </si>
  <si>
    <t>0XL08D0000000000DDPA0G</t>
  </si>
  <si>
    <t>0XL08D0000000000DDPA0H</t>
  </si>
  <si>
    <t>0XL0840000000000DDPCPQ</t>
  </si>
  <si>
    <t>0XL0840000000000DDPCQ6</t>
  </si>
  <si>
    <t>0XL0817000000000DDPAT6</t>
  </si>
  <si>
    <t>0XL08D0000000000DDPA3V</t>
  </si>
  <si>
    <t>0XL08D0000000000DDPA40</t>
  </si>
  <si>
    <t>0XL08D0000000000DDPA3U</t>
  </si>
  <si>
    <t>0XL08D0000000000DDPA3T</t>
  </si>
  <si>
    <t>0XL08A0000000000DDP89S</t>
  </si>
  <si>
    <t>0XL0840000000000DDPCV4</t>
  </si>
  <si>
    <t>0XL0840000000000DDPCVC</t>
  </si>
  <si>
    <t>0XL0840000000000DDPCVB</t>
  </si>
  <si>
    <t>0XL0840000000000DDPCVA</t>
  </si>
  <si>
    <t>0XL08D0000000000DDPA9V</t>
  </si>
  <si>
    <t>0XL0840000000000DDPD6J</t>
  </si>
  <si>
    <t>0XL08D0000000000DDPAA0</t>
  </si>
  <si>
    <t>0XL08D0000000000DDPAA2</t>
  </si>
  <si>
    <t>0XL08D0000000000DDPAA1</t>
  </si>
  <si>
    <t>0XL0840000000000DDPD6I</t>
  </si>
  <si>
    <t>0XL0817000000000DDPB8S</t>
  </si>
  <si>
    <t>0XL0840000000000DDPD76</t>
  </si>
  <si>
    <t>0XL0817000000000DDPB9K</t>
  </si>
  <si>
    <t>0XL08A0000000000DDP8FU</t>
  </si>
  <si>
    <t>0XL0840000000000DDPD86</t>
  </si>
  <si>
    <t>0XL0840000000000DDPD9G</t>
  </si>
  <si>
    <t>0XL08A0000000000DDP8GQ</t>
  </si>
  <si>
    <t>0XL08D0000000000DDPACG</t>
  </si>
  <si>
    <t>0XL08D0000000000DDPACR</t>
  </si>
  <si>
    <t>0XL08D0000000000DDPAD4</t>
  </si>
  <si>
    <t>0XL08D0000000000DDPADF</t>
  </si>
  <si>
    <t>0XL08D0000000000DDPAFT</t>
  </si>
  <si>
    <t>0XL0840000000000DDPDDS</t>
  </si>
  <si>
    <t>0XL0817000000000DDPBE0</t>
  </si>
  <si>
    <t>0XL0840000000000DDPDDV</t>
  </si>
  <si>
    <t>0XL0840000000000DDPDE6</t>
  </si>
  <si>
    <t>0XL0840000000000DDPDE7</t>
  </si>
  <si>
    <t>0XL08D0000000000DDPAH3</t>
  </si>
  <si>
    <t>0XL08D0000000000DDPAH2</t>
  </si>
  <si>
    <t>0XL0840000000000DDPDFR</t>
  </si>
  <si>
    <t>0XL0840000000000DDPDFS</t>
  </si>
  <si>
    <t>0XL0840000000000DDPDFT</t>
  </si>
  <si>
    <t>0XL08D0000000000DDPAI4</t>
  </si>
  <si>
    <t>0XL0840000000000DDPDFQ</t>
  </si>
  <si>
    <t>0XL08D0000000000DDPAI5</t>
  </si>
  <si>
    <t>0XL0840000000000DDPDG1</t>
  </si>
  <si>
    <t>0XL0840000000000DDPDG4</t>
  </si>
  <si>
    <t>0XL08D0000000000DDPAJC</t>
  </si>
  <si>
    <t>0XL0840000000000DDPDTG</t>
  </si>
  <si>
    <t>0XL08A0000000000DDP91T</t>
  </si>
  <si>
    <t>0XL0840000000000DDPDU1</t>
  </si>
  <si>
    <t>0XL0840000000000DDPDU0</t>
  </si>
  <si>
    <t>0XL08D0000000000DDPAVS</t>
  </si>
  <si>
    <t>0XL0840000000000DDPE1C</t>
  </si>
  <si>
    <t>0XL0840000000000DDPE20</t>
  </si>
  <si>
    <t>0XL08D0000000000DDPB4G</t>
  </si>
  <si>
    <t>0XL0840000000000DDPE71</t>
  </si>
  <si>
    <t>0XL0840000000000DDPE70</t>
  </si>
  <si>
    <t>0XL0840000000000DDPED8</t>
  </si>
  <si>
    <t>0XL0840000000000DDPED9</t>
  </si>
  <si>
    <t>0XL08D0000000000DDPBAI</t>
  </si>
  <si>
    <t>0XL08D0000000000DDPBAH</t>
  </si>
  <si>
    <t>0XL0840000000000DDPED7</t>
  </si>
  <si>
    <t>0XL0840000000000DDPED6</t>
  </si>
  <si>
    <t>0XL0840000000000DDPEFP</t>
  </si>
  <si>
    <t>0XL0840000000000DDPEFO</t>
  </si>
  <si>
    <t>0XL08D0000000000DDPBC2</t>
  </si>
  <si>
    <t>0XL0840000000000DDPEFQ</t>
  </si>
  <si>
    <t>0XL08A0000000000DDP9EO</t>
  </si>
  <si>
    <t>0XL0840000000000DDPEFR</t>
  </si>
  <si>
    <t>0XL08D0000000000DDPBC3</t>
  </si>
  <si>
    <t>0XL0840000000000DDPEIC</t>
  </si>
  <si>
    <t>0XL08A0000000000DDP9HF</t>
  </si>
  <si>
    <t>0XL08D0000000000DDPBFP</t>
  </si>
  <si>
    <t>0XL08A0000000000DDP9I0</t>
  </si>
  <si>
    <t>0XL08D0000000000DDPBFT</t>
  </si>
  <si>
    <t>0XL0840000000000DDPEKO</t>
  </si>
  <si>
    <t>0XL0840000000000DDPEKN</t>
  </si>
  <si>
    <t>0XL0840000000000DDPEKQ</t>
  </si>
  <si>
    <t>0XL0840000000000DDPEKI</t>
  </si>
  <si>
    <t>0XL0840000000000DDPEKP</t>
  </si>
  <si>
    <t>0XL0840000000000DDPEKR</t>
  </si>
  <si>
    <t>0XL0840000000000DDPEKK</t>
  </si>
  <si>
    <t>0XL0840000000000DDPEKL</t>
  </si>
  <si>
    <t>0XL08A0000000000DDP9IN</t>
  </si>
  <si>
    <t>0XL08D0000000000DDPBGA</t>
  </si>
  <si>
    <t>0XL0817000000000DDPCOL</t>
  </si>
  <si>
    <t>0XL08D0000000000DDPBGC</t>
  </si>
  <si>
    <t>0XL0840000000000DDPEKM</t>
  </si>
  <si>
    <t>0XL0840000000000DDPEKG</t>
  </si>
  <si>
    <t>0XL08D0000000000DDPBGB</t>
  </si>
  <si>
    <t>0XL0840000000000DDPEKF</t>
  </si>
  <si>
    <t>0XL0817000000000DDPCOP</t>
  </si>
  <si>
    <t>0XL0840000000000DDPEKV</t>
  </si>
  <si>
    <t>0XL0817000000000DDPCOQ</t>
  </si>
  <si>
    <t>0XL08D0000000000DDPBGK</t>
  </si>
  <si>
    <t>0XL0840000000000DDPEL3</t>
  </si>
  <si>
    <t>0XL08A0000000000DDP9JL</t>
  </si>
  <si>
    <t>0XL0840000000000DDPEM3</t>
  </si>
  <si>
    <t>0XL0840000000000DDPEMF</t>
  </si>
  <si>
    <t>0XL0840000000000DDPEML</t>
  </si>
  <si>
    <t>0XL0840000000000DDPEMK</t>
  </si>
  <si>
    <t>0XL08D0000000000DDPBHQ</t>
  </si>
  <si>
    <t>0XL08D0000000000DDPBIE</t>
  </si>
  <si>
    <t>0XL08D0000000000DDPBK3</t>
  </si>
  <si>
    <t>0XL08D0000000000DDPBK4</t>
  </si>
  <si>
    <t>0XL08D0000000000DDPBK6</t>
  </si>
  <si>
    <t>0XL08D0000000000DDPBK5</t>
  </si>
  <si>
    <t>0XL0840000000000DDPEQJ</t>
  </si>
  <si>
    <t>0XL0817000000000DDPD1B</t>
  </si>
  <si>
    <t>0XL0817000000000DDPD2D</t>
  </si>
  <si>
    <t>0XL08D0000000000DDPBKL</t>
  </si>
  <si>
    <t>0XL08D0000000000DDPBKS</t>
  </si>
  <si>
    <t>0XL0840000000000DDPERA</t>
  </si>
  <si>
    <t>0XL08D0000000000DDPBKT</t>
  </si>
  <si>
    <t>0XL0840000000000DDPERB</t>
  </si>
  <si>
    <t>0XL0840000000000DDPERC</t>
  </si>
  <si>
    <t>0XL08A0000000000DDP9O0</t>
  </si>
  <si>
    <t>0XL0840000000000DDPERH</t>
  </si>
  <si>
    <t>0XL08D0000000000DDPBLR</t>
  </si>
  <si>
    <t>0XL0840000000000DDPESF</t>
  </si>
  <si>
    <t>0XL08D0000000000DDPBLS</t>
  </si>
  <si>
    <t>0XL0840000000000DDPESL</t>
  </si>
  <si>
    <t>0XL0840000000000DDPESM</t>
  </si>
  <si>
    <t>0XL0817000000000DDPD4M</t>
  </si>
  <si>
    <t>0XL08A0000000000DDP9QJ</t>
  </si>
  <si>
    <t>0XL08A0000000000DDP9UK</t>
  </si>
  <si>
    <t>0XL0817000000000DDPDDJ</t>
  </si>
  <si>
    <t>0XL08D0000000000DDPBR8</t>
  </si>
  <si>
    <t>0XL08D0000000000DDPBSO</t>
  </si>
  <si>
    <t>0XL08A0000000000DDPA30</t>
  </si>
  <si>
    <t>0XL08D0000000000DDPC6B</t>
  </si>
  <si>
    <t>0XL08D0000000000DDPC7G</t>
  </si>
  <si>
    <t>0XL08D0000000000DDPC7H</t>
  </si>
  <si>
    <t>0XL0840000000000DDPFMF</t>
  </si>
  <si>
    <t>0XL0840000000000DDPFME</t>
  </si>
  <si>
    <t>0XL0840000000000DDPFMA</t>
  </si>
  <si>
    <t>0XL0840000000000DDPFM9</t>
  </si>
  <si>
    <t>0XL0840000000000DDPFMC</t>
  </si>
  <si>
    <t>0XL08D0000000000DDPC7I</t>
  </si>
  <si>
    <t>0XL0840000000000DDPFM7</t>
  </si>
  <si>
    <t>0XL0840000000000DDPFN3</t>
  </si>
  <si>
    <t>0XL0840000000000DDPFN4</t>
  </si>
  <si>
    <t>0XL0817000000000DDPE3S</t>
  </si>
  <si>
    <t>0XL0817000000000DDPE3R</t>
  </si>
  <si>
    <t>0XL0817000000000DDPE3U</t>
  </si>
  <si>
    <t>0XL08A0000000000DDPAFH</t>
  </si>
  <si>
    <t>0XL08D0000000000DDPC87</t>
  </si>
  <si>
    <t>0XL08D0000000000DDPC8F</t>
  </si>
  <si>
    <t>0XL0817000000000DDPE4I</t>
  </si>
  <si>
    <t>0XL0817000000000DDPE4O</t>
  </si>
  <si>
    <t>0XL08D0000000000DDPC95</t>
  </si>
  <si>
    <t>0XL08D0000000000DDPC94</t>
  </si>
  <si>
    <t>0XL0840000000000DDPFOI</t>
  </si>
  <si>
    <t>0XL08A0000000000DDPAGV</t>
  </si>
  <si>
    <t>0XL0817000000000DDPE58</t>
  </si>
  <si>
    <t>0XL0840000000000DDPFOR</t>
  </si>
  <si>
    <t>0XL0840000000000DDPFOO</t>
  </si>
  <si>
    <t>0XL08D0000000000DDPC9H</t>
  </si>
  <si>
    <t>0XL0817000000000DDPE5D</t>
  </si>
  <si>
    <t>0XL0840000000000DDPFQQ</t>
  </si>
  <si>
    <t>0XL0817000000000DDPE7P</t>
  </si>
  <si>
    <t>0XL0840000000000DDPFRI</t>
  </si>
  <si>
    <t>0XL08D0000000000DDPCBR</t>
  </si>
  <si>
    <t>0XL08D0000000000DDPCC2</t>
  </si>
  <si>
    <t>0XL0840000000000DDPFRO</t>
  </si>
  <si>
    <t>0XL0840000000000DDPFRP</t>
  </si>
  <si>
    <t>0XL08D0000000000DDPCCO</t>
  </si>
  <si>
    <t>0XL0817000000000DDPE9H</t>
  </si>
  <si>
    <t>0XL08A0000000000DDPALV</t>
  </si>
  <si>
    <t>0XL08A0000000000DDPAPI</t>
  </si>
  <si>
    <t>0XL08D0000000000DDPCFR</t>
  </si>
  <si>
    <t>0XL08D0000000000DDPCFS</t>
  </si>
  <si>
    <t>0XL0840000000000DDPG24</t>
  </si>
  <si>
    <t>0XL0840000000000DDPG27</t>
  </si>
  <si>
    <t>0XL0840000000000DDPG3U</t>
  </si>
  <si>
    <t>0XL0840000000000DDPG3V</t>
  </si>
  <si>
    <t>0XL0840000000000DDPG4U</t>
  </si>
  <si>
    <t>0XL0840000000000DDPG51</t>
  </si>
  <si>
    <t>0XL0840000000000DDPG56</t>
  </si>
  <si>
    <t>0XL0840000000000DDPG6E</t>
  </si>
  <si>
    <t>0XL08D0000000000DDPCIV</t>
  </si>
  <si>
    <t>0XL08D0000000000DDPCIU</t>
  </si>
  <si>
    <t>0XL0840000000000DDPG6O</t>
  </si>
  <si>
    <t>0XL08A0000000000DDPATM</t>
  </si>
  <si>
    <t>0XL0817000000000DDPEKG</t>
  </si>
  <si>
    <t>0XL08D0000000000DDPCJT</t>
  </si>
  <si>
    <t>0XL0840000000000DDPG9K</t>
  </si>
  <si>
    <t>0XL0840000000000DDPG9J</t>
  </si>
  <si>
    <t>0XL0840000000000DDPG9L</t>
  </si>
  <si>
    <t>0XL08D0000000000DDPCKH</t>
  </si>
  <si>
    <t>0XL0817000000000DDPEO5</t>
  </si>
  <si>
    <t>0XL0817000000000DDPEO2</t>
  </si>
  <si>
    <t>0XL08D0000000000DDPCKS</t>
  </si>
  <si>
    <t>0XL08D0000000000DDPCKU</t>
  </si>
  <si>
    <t>0XL0840000000000DDPG9U</t>
  </si>
  <si>
    <t>0XL08D0000000000DDPCL0</t>
  </si>
  <si>
    <t>0XL0840000000000DDPG9T</t>
  </si>
  <si>
    <t>0XL08D0000000000DDPCKV</t>
  </si>
  <si>
    <t>0XL0840000000000DDPG9V</t>
  </si>
  <si>
    <t>0XL08D0000000000DDPCL4</t>
  </si>
  <si>
    <t>0XL08D0000000000DDPCL1</t>
  </si>
  <si>
    <t>0XL08D0000000000DDPCLH</t>
  </si>
  <si>
    <t>0XL0840000000000DDPGC7</t>
  </si>
  <si>
    <t>0XL08D0000000000DDPCMM</t>
  </si>
  <si>
    <t>0XL08D0000000000DDPCML</t>
  </si>
  <si>
    <t>0XL08D0000000000DDPCNH</t>
  </si>
  <si>
    <t>0XL08D0000000000DDPCNG</t>
  </si>
  <si>
    <t>0XL08D0000000000DDPCNE</t>
  </si>
  <si>
    <t>0XL08D0000000000DDPCQ8</t>
  </si>
  <si>
    <t>0XL08D0000000000DDPCQ7</t>
  </si>
  <si>
    <t>0XL08D0000000000DDPCRA</t>
  </si>
  <si>
    <t>0XL0817000000000DDPF2A</t>
  </si>
  <si>
    <t>0XL08D0000000000DDPCRB</t>
  </si>
  <si>
    <t>0XL0840000000000DDPH19</t>
  </si>
  <si>
    <t>0XL0840000000000DDPH1A</t>
  </si>
  <si>
    <t>0XL0840000000000DDPH15</t>
  </si>
  <si>
    <t>0XL08D0000000000DDPD3S</t>
  </si>
  <si>
    <t>0XL08A0000000000DDPBH4</t>
  </si>
  <si>
    <t>0XL08D0000000000DDPD3T</t>
  </si>
  <si>
    <t>0XL0840000000000DDPH4N</t>
  </si>
  <si>
    <t>0XL0817000000000DDPFET</t>
  </si>
  <si>
    <t>0XL0840000000000DDPH4M</t>
  </si>
  <si>
    <t>0XL0840000000000DDPH4P</t>
  </si>
  <si>
    <t>0XL08A0000000000DDPBJU</t>
  </si>
  <si>
    <t>0XL08A0000000000DDPBJV</t>
  </si>
  <si>
    <t>0XL0840000000000DDPH6T</t>
  </si>
  <si>
    <t>0XL08D0000000000DDPD71</t>
  </si>
  <si>
    <t>0XL0840000000000DDPH70</t>
  </si>
  <si>
    <t>0XL08D0000000000DDPD72</t>
  </si>
  <si>
    <t>0XL0840000000000DDPH6V</t>
  </si>
  <si>
    <t>0XL0840000000000DDPH6U</t>
  </si>
  <si>
    <t>0XL08D0000000000DDPD74</t>
  </si>
  <si>
    <t>0XL0840000000000DDPH78</t>
  </si>
  <si>
    <t>0XL08A0000000000DDPBR1</t>
  </si>
  <si>
    <t>0XL08D0000000000DDPDAU</t>
  </si>
  <si>
    <t>0XL0840000000000DDPHE7</t>
  </si>
  <si>
    <t>0XL0840000000000DDPHFD</t>
  </si>
  <si>
    <t>0XL0840000000000DDPHIJ</t>
  </si>
  <si>
    <t>0XL0840000000000DDPHIK</t>
  </si>
  <si>
    <t>0XL0840000000000DDPHJ7</t>
  </si>
  <si>
    <t>0XL0840000000000DDPHJ9</t>
  </si>
  <si>
    <t>0XL0840000000000DDPHLV</t>
  </si>
  <si>
    <t>0XL08A0000000000DDPC3B</t>
  </si>
  <si>
    <t>0XL0817000000000DDPG31</t>
  </si>
  <si>
    <t>0XL0817000000000DDPG2U</t>
  </si>
  <si>
    <t>0XL0817000000000DDPG2V</t>
  </si>
  <si>
    <t>0XL08D0000000000DDPDM2</t>
  </si>
  <si>
    <t>0XL0840000000000DDPHR0</t>
  </si>
  <si>
    <t>0XL0840000000000DDPHQV</t>
  </si>
  <si>
    <t>0XL08D0000000000DDPDM1</t>
  </si>
  <si>
    <t>0XL0840000000000DDPHQT</t>
  </si>
  <si>
    <t>0XL0840000000000DDPHR1</t>
  </si>
  <si>
    <t>0XL0840000000000DDPHQU</t>
  </si>
  <si>
    <t>0XL08A0000000000DDPC6C</t>
  </si>
  <si>
    <t>0XL08A0000000000DDPC6B</t>
  </si>
  <si>
    <t>0XL08D0000000000DDPDM5</t>
  </si>
  <si>
    <t>0XL08D0000000000DDPDQ0</t>
  </si>
  <si>
    <t>0XL0840000000000DDPI04</t>
  </si>
  <si>
    <t>0XL0840000000000DDPI05</t>
  </si>
  <si>
    <t>0XL0840000000000DDPI1N</t>
  </si>
  <si>
    <t>0XL08D0000000000DDPDRP</t>
  </si>
  <si>
    <t>0XL0840000000000DDPI21</t>
  </si>
  <si>
    <t>0XL0817000000000DDPG89</t>
  </si>
  <si>
    <t>0XL08A0000000000DDPCBH</t>
  </si>
  <si>
    <t>0XL08A0000000000DDPCBI</t>
  </si>
  <si>
    <t>0XL08D0000000000DDPDS5</t>
  </si>
  <si>
    <t>0XL0817000000000DDPG8F</t>
  </si>
  <si>
    <t>0XL08D0000000000DDPDTS</t>
  </si>
  <si>
    <t>0XL08D0000000000DDPDTR</t>
  </si>
  <si>
    <t>0XL0840000000000DDPI42</t>
  </si>
  <si>
    <t>0XL0840000000000DDPI43</t>
  </si>
  <si>
    <t>0XL08D0000000000DDPDTT</t>
  </si>
  <si>
    <t>0XL0840000000000DDPI44</t>
  </si>
  <si>
    <t>0XL0817000000000DDPG9R</t>
  </si>
  <si>
    <t>0XL0817000000000DDPG9V</t>
  </si>
  <si>
    <t>0XL0817000000000DDPG9U</t>
  </si>
  <si>
    <t>0XL08D0000000000DDPDU9</t>
  </si>
  <si>
    <t>0XL08D0000000000DDPDU5</t>
  </si>
  <si>
    <t>0XL0840000000000DDPI4I</t>
  </si>
  <si>
    <t>0XL0840000000000DDPI4J</t>
  </si>
  <si>
    <t>0XL08A0000000000DDPCDH</t>
  </si>
  <si>
    <t>0XL08A0000000000DDPCDI</t>
  </si>
  <si>
    <t>0XL08D0000000000DDPDVA</t>
  </si>
  <si>
    <t>0XL0840000000000DDPI5S</t>
  </si>
  <si>
    <t>0XL08D0000000000DDPE15</t>
  </si>
  <si>
    <t>0XL08D0000000000DDPE16</t>
  </si>
  <si>
    <t>0XL0840000000000DDPI7L</t>
  </si>
  <si>
    <t>0XL08D0000000000DDPE2D</t>
  </si>
  <si>
    <t>0XL0840000000000DDPI85</t>
  </si>
  <si>
    <t>0XL0840000000000DDPI88</t>
  </si>
  <si>
    <t>0XL0840000000000DDPI89</t>
  </si>
  <si>
    <t>0XL08D0000000000DDPE2C</t>
  </si>
  <si>
    <t>0XL0840000000000DDPI8A</t>
  </si>
  <si>
    <t>0XL08D0000000000DDPE2E</t>
  </si>
  <si>
    <t>0XL08D0000000000DDPE29</t>
  </si>
  <si>
    <t>0XL0840000000000DDPI8B</t>
  </si>
  <si>
    <t>0XL08A0000000000DDPCH5</t>
  </si>
  <si>
    <t>0XL0817000000000DDPGDJ</t>
  </si>
  <si>
    <t>0XL0840000000000DDPI9R</t>
  </si>
  <si>
    <t>0XL0840000000000DDPI9Q</t>
  </si>
  <si>
    <t>0XL08D0000000000DDPE3B</t>
  </si>
  <si>
    <t>0XL0840000000000DDPI9S</t>
  </si>
  <si>
    <t>0XL0840000000000DDPIA7</t>
  </si>
  <si>
    <t>0XL08D0000000000DDPE3V</t>
  </si>
  <si>
    <t>0XL0840000000000DDPIA8</t>
  </si>
  <si>
    <t>0XL0817000000000DDPGEI</t>
  </si>
  <si>
    <t>0XL0817000000000DDPGES</t>
  </si>
  <si>
    <t>0XL0840000000000DDPIBK</t>
  </si>
  <si>
    <t>0XL08A0000000000DDPCIT</t>
  </si>
  <si>
    <t>0XL0817000000000DDPGFG</t>
  </si>
  <si>
    <t>0XL0840000000000DDPIBL</t>
  </si>
  <si>
    <t>0XL08D0000000000DDPE5C</t>
  </si>
  <si>
    <t>0XL08D0000000000DDPE5B</t>
  </si>
  <si>
    <t>0XL08D0000000000DDPE5D</t>
  </si>
  <si>
    <t>0XL0840000000000DDPIBO</t>
  </si>
  <si>
    <t>0XL08D0000000000DDPE5E</t>
  </si>
  <si>
    <t>0XL0840000000000DDPIBP</t>
  </si>
  <si>
    <t>0XL08D0000000000DDPE5P</t>
  </si>
  <si>
    <t>0XL0840000000000DDPICU</t>
  </si>
  <si>
    <t>0XL0840000000000DDPID0</t>
  </si>
  <si>
    <t>0XL0840000000000DDPICV</t>
  </si>
  <si>
    <t>0XL08A0000000000DDPCK6</t>
  </si>
  <si>
    <t>0XL08D0000000000DDPE6C</t>
  </si>
  <si>
    <t>0XL08D0000000000DDPE6D</t>
  </si>
  <si>
    <t>0XL0817000000000DDPGGR</t>
  </si>
  <si>
    <t>0XL0817000000000DDPGH0</t>
  </si>
  <si>
    <t>0XL08D0000000000DDPE6L</t>
  </si>
  <si>
    <t>0XL08D0000000000DDPE6J</t>
  </si>
  <si>
    <t>0XL08D0000000000DDPE6K</t>
  </si>
  <si>
    <t>0XL0840000000000DDPID6</t>
  </si>
  <si>
    <t>0XL0840000000000DDPID5</t>
  </si>
  <si>
    <t>0XL0840000000000DDPID7</t>
  </si>
  <si>
    <t>0XL08D0000000000DDPE73</t>
  </si>
  <si>
    <t>0XL0840000000000DDPIDT</t>
  </si>
  <si>
    <t>0XL0840000000000DDPIDU</t>
  </si>
  <si>
    <t>0XL0817000000000DDPGHJ</t>
  </si>
  <si>
    <t>0XL0840000000000DDPIEF</t>
  </si>
  <si>
    <t>0XL0817000000000DDPGI3</t>
  </si>
  <si>
    <t>0XL0817000000000DDPGI4</t>
  </si>
  <si>
    <t>0XL08D0000000000DDPE85</t>
  </si>
  <si>
    <t>0XL0840000000000DDPIEQ</t>
  </si>
  <si>
    <t>0XL08D0000000000DDPE8O</t>
  </si>
  <si>
    <t>0XL08A0000000000DDPCM1</t>
  </si>
  <si>
    <t>0XL0840000000000DDPIF8</t>
  </si>
  <si>
    <t>0XL0840000000000DDPIF7</t>
  </si>
  <si>
    <t>0XL0840000000000DDPIF9</t>
  </si>
  <si>
    <t>0XL08D0000000000DDPE96</t>
  </si>
  <si>
    <t>0XL0840000000000DDPIFF</t>
  </si>
  <si>
    <t>0XL0840000000000DDPIFG</t>
  </si>
  <si>
    <t>0XL08D0000000000DDPE9D</t>
  </si>
  <si>
    <t>0XL0840000000000DDPIGM</t>
  </si>
  <si>
    <t>0XL08D0000000000DDPEAB</t>
  </si>
  <si>
    <t>0XL08D0000000000DDPEAC</t>
  </si>
  <si>
    <t>0XL0840000000000DDPIGS</t>
  </si>
  <si>
    <t>0XL08D0000000000DDPEBP</t>
  </si>
  <si>
    <t>0XL08D0000000000DDPEC3</t>
  </si>
  <si>
    <t>0XL08D0000000000DDPEC6</t>
  </si>
  <si>
    <t>0XL08A0000000000DDPCPQ</t>
  </si>
  <si>
    <t>0XL08D0000000000DDPEH0</t>
  </si>
  <si>
    <t>0XL0840000000000DDPIK1</t>
  </si>
  <si>
    <t>0XL08D0000000000DDPEND</t>
  </si>
  <si>
    <t>0XL08D0000000000DDPENB</t>
  </si>
  <si>
    <t>0XL08D0000000000DDPENC</t>
  </si>
  <si>
    <t>0XL08D0000000000DDPEOH</t>
  </si>
  <si>
    <t>0XL08D0000000000DDPEOI</t>
  </si>
  <si>
    <t>0XL08A0000000000DDPD2P</t>
  </si>
  <si>
    <t>0XL0817000000000DDPGVJ</t>
  </si>
  <si>
    <t>0XL08D0000000000DDPEOP</t>
  </si>
  <si>
    <t>0XL08D0000000000DDPEOQ</t>
  </si>
  <si>
    <t>0XL08D0000000000DDPEOO</t>
  </si>
  <si>
    <t>0XL0840000000000DDPJ0D</t>
  </si>
  <si>
    <t>0XL0840000000000DDPJ0C</t>
  </si>
  <si>
    <t>0XL08D0000000000DDPEPM</t>
  </si>
  <si>
    <t>0XL0840000000000DDPJ6F</t>
  </si>
  <si>
    <t>0XL0840000000000DDPJ8Q</t>
  </si>
  <si>
    <t>0XL08A0000000000DDPDAV</t>
  </si>
  <si>
    <t>0XL0840000000000DDPJCL</t>
  </si>
  <si>
    <t>0XL0840000000000DDPJCK</t>
  </si>
  <si>
    <t>0XL08D0000000000DDPF2C</t>
  </si>
  <si>
    <t>0XL08D0000000000DDPF2D</t>
  </si>
  <si>
    <t>0XL0840000000000DDPJCJ</t>
  </si>
  <si>
    <t>0XL0840000000000DDPJDJ</t>
  </si>
  <si>
    <t>0XL0840000000000DDPJDK</t>
  </si>
  <si>
    <t>0XL08D0000000000DDPF3G</t>
  </si>
  <si>
    <t>0XL0817000000000DDPHBV</t>
  </si>
  <si>
    <t>0XL08D0000000000DDPF3H</t>
  </si>
  <si>
    <t>0XL0840000000000DDPJDT</t>
  </si>
  <si>
    <t>0XL08D0000000000DDPF3K</t>
  </si>
  <si>
    <t>0XL08D0000000000DDPF3F</t>
  </si>
  <si>
    <t>0XL08D0000000000DDPF3N</t>
  </si>
  <si>
    <t>0XL08D0000000000DDPF4R</t>
  </si>
  <si>
    <t>0XL08D0000000000DDPF6G</t>
  </si>
  <si>
    <t>0XL08D0000000000DDPF6F</t>
  </si>
  <si>
    <t>0XL0817000000000DDPHLH</t>
  </si>
  <si>
    <t>0XL0840000000000DDPJOE</t>
  </si>
  <si>
    <t>0XL0840000000000DDPJOF</t>
  </si>
  <si>
    <t>0XL08D0000000000DDPF8M</t>
  </si>
  <si>
    <t>0XL08D0000000000DDPF8K</t>
  </si>
  <si>
    <t>0XL08D0000000000DDPFB6</t>
  </si>
  <si>
    <t>0XL08A0000000000DDPDKH</t>
  </si>
  <si>
    <t>0XL0817000000000DDPHP0</t>
  </si>
  <si>
    <t>0XL0840000000000DDPJSK</t>
  </si>
  <si>
    <t>0XL08D0000000000DDPFBV</t>
  </si>
  <si>
    <t>0XL08D0000000000DDPFCS</t>
  </si>
  <si>
    <t>0XL08D0000000000DDPFCR</t>
  </si>
  <si>
    <t>0XL0840000000000DDPK5P</t>
  </si>
  <si>
    <t>0XL0840000000000DDPKBU</t>
  </si>
  <si>
    <t>0XL08D0000000000DDPFK3</t>
  </si>
  <si>
    <t>0XL08A0000000000DDPDTA</t>
  </si>
  <si>
    <t>0XL0817000000000DDPI4C</t>
  </si>
  <si>
    <t>0XL0840000000000DDPKCL</t>
  </si>
  <si>
    <t>0XL08D0000000000DDPFL3</t>
  </si>
  <si>
    <t>0XL08D0000000000DDPFM0</t>
  </si>
  <si>
    <t>0XL08D0000000000DDPFM1</t>
  </si>
  <si>
    <t>0XL08A0000000000DDPE30</t>
  </si>
  <si>
    <t>0XL08A0000000000DDPE2T</t>
  </si>
  <si>
    <t>0XL0817000000000DDPIB9</t>
  </si>
  <si>
    <t>0XL0840000000000DDPKJF</t>
  </si>
  <si>
    <t>0XL08D0000000000DDPFS3</t>
  </si>
  <si>
    <t>0XL0840000000000DDPKJG</t>
  </si>
  <si>
    <t>0XL0840000000000DDPKJH</t>
  </si>
  <si>
    <t>0XL08D0000000000DDPFS4</t>
  </si>
  <si>
    <t>0XL0840000000000DDPKJS</t>
  </si>
  <si>
    <t>0XL08D0000000000DDPFSQ</t>
  </si>
  <si>
    <t>0XL08A0000000000DDPE3H</t>
  </si>
  <si>
    <t>0XL08D0000000000DDPFST</t>
  </si>
  <si>
    <t>0XL0840000000000DDPKK1</t>
  </si>
  <si>
    <t>0XL0840000000000DDPKKO</t>
  </si>
  <si>
    <t>0XL0840000000000DDPKKN</t>
  </si>
  <si>
    <t>0XL08D0000000000DDPFT9</t>
  </si>
  <si>
    <t>0XL0840000000000DDPKMI</t>
  </si>
  <si>
    <t>0XL08D0000000000DDPFUA</t>
  </si>
  <si>
    <t>0XL08D0000000000DDPFUB</t>
  </si>
  <si>
    <t>0XL0840000000000DDPKNU</t>
  </si>
  <si>
    <t>0XL08D0000000000DDPG2F</t>
  </si>
  <si>
    <t>0XL0840000000000DDPKTF</t>
  </si>
  <si>
    <t>0XL0840000000000DDPKUN</t>
  </si>
  <si>
    <t>0XL08D0000000000DDPG56</t>
  </si>
  <si>
    <t>0XL0840000000000DDPL02</t>
  </si>
  <si>
    <t>0XL08D0000000000DDPG5K</t>
  </si>
  <si>
    <t>0XL0817000000000DDPIM3</t>
  </si>
  <si>
    <t>0XL08A0000000000DDPEEF</t>
  </si>
  <si>
    <t>0XL08D0000000000DDPG6P</t>
  </si>
  <si>
    <t>0XL08D0000000000DDPG6Q</t>
  </si>
  <si>
    <t>0XL0817000000000DDPIPK</t>
  </si>
  <si>
    <t>0XL0817000000000DDPIPP</t>
  </si>
  <si>
    <t>0XL08D0000000000DDPG8H</t>
  </si>
  <si>
    <t>0XL08D0000000000DDPG8I</t>
  </si>
  <si>
    <t>0XL0840000000000DDPL41</t>
  </si>
  <si>
    <t>0XL0840000000000DDPL40</t>
  </si>
  <si>
    <t>0XL08A0000000000DDPEGN</t>
  </si>
  <si>
    <t>0XL08A0000000000DDPEGM</t>
  </si>
  <si>
    <t>0XL08D0000000000DDPG8J</t>
  </si>
  <si>
    <t>0XL08D0000000000DDPG8L</t>
  </si>
  <si>
    <t>0XL0840000000000DDPL44</t>
  </si>
  <si>
    <t>0XL08D0000000000DDPG8K</t>
  </si>
  <si>
    <t>0XL0840000000000DDPL45</t>
  </si>
  <si>
    <t>0XL0840000000000DDPL4O</t>
  </si>
  <si>
    <t>0XL08A0000000000DDPEHO</t>
  </si>
  <si>
    <t>0XL08A0000000000DDPEHP</t>
  </si>
  <si>
    <t>0XL0817000000000DDPIRF</t>
  </si>
  <si>
    <t>0XL0840000000000DDPL4P</t>
  </si>
  <si>
    <t>0XL08D0000000000DDPG9J</t>
  </si>
  <si>
    <t>0XL08D0000000000DDPGAG</t>
  </si>
  <si>
    <t>0XL08D0000000000DDPGAN</t>
  </si>
  <si>
    <t>0XL0817000000000DDPISP</t>
  </si>
  <si>
    <t>0XL08D0000000000DDPGAM</t>
  </si>
  <si>
    <t>0XL08D0000000000DDPGAR</t>
  </si>
  <si>
    <t>0XL08D0000000000DDPGB6</t>
  </si>
  <si>
    <t>0XL08D0000000000DDPGBD</t>
  </si>
  <si>
    <t>0XL08D0000000000DDPGBF</t>
  </si>
  <si>
    <t>0XL0840000000000DDPL6C</t>
  </si>
  <si>
    <t>0XL0840000000000DDPL6D</t>
  </si>
  <si>
    <t>0XL08A0000000000DDPEK3</t>
  </si>
  <si>
    <t>0XL08D0000000000DDPGBP</t>
  </si>
  <si>
    <t>0XL08D0000000000DDPGBQ</t>
  </si>
  <si>
    <t>0XL08D0000000000DDPGBT</t>
  </si>
  <si>
    <t>0XL08D0000000000DDPGBS</t>
  </si>
  <si>
    <t>0XL0817000000000DDPIUG</t>
  </si>
  <si>
    <t>0XL08D0000000000DDPGC8</t>
  </si>
  <si>
    <t>0XL08D0000000000DDPGC9</t>
  </si>
  <si>
    <t>0XL0840000000000DDPL72</t>
  </si>
  <si>
    <t>0XL08A0000000000DDPELC</t>
  </si>
  <si>
    <t>0XL0817000000000DDPIUS</t>
  </si>
  <si>
    <t>0XL0840000000000DDPL7M</t>
  </si>
  <si>
    <t>0XL0840000000000DDPL7L</t>
  </si>
  <si>
    <t>0XL08D0000000000DDPGCS</t>
  </si>
  <si>
    <t>0XL08D0000000000DDPGCR</t>
  </si>
  <si>
    <t>0XL0817000000000DDPIVA</t>
  </si>
  <si>
    <t>0XL0840000000000DDPL82</t>
  </si>
  <si>
    <t>0XL08D0000000000DDPGD9</t>
  </si>
  <si>
    <t>0XL08D0000000000DDPGDA</t>
  </si>
  <si>
    <t>0XL0840000000000DDPL95</t>
  </si>
  <si>
    <t>0XL08D0000000000DDPGEM</t>
  </si>
  <si>
    <t>0XL0840000000000DDPL96</t>
  </si>
  <si>
    <t>0XL08D0000000000DDPGET</t>
  </si>
  <si>
    <t>0XL08D0000000000DDPGF1</t>
  </si>
  <si>
    <t>0XL0817000000000DDPJ17</t>
  </si>
  <si>
    <t>0XL08D0000000000DDPGMG</t>
  </si>
  <si>
    <t>0XL08D0000000000DDPGN9</t>
  </si>
  <si>
    <t>0XL08D0000000000DDPGNF</t>
  </si>
  <si>
    <t>0XL08A0000000000DDPEVK</t>
  </si>
  <si>
    <t>0XL08D0000000000DDPGNG</t>
  </si>
  <si>
    <t>0XL0840000000000DDPLI6</t>
  </si>
  <si>
    <t>0XL08D0000000000DDPGNE</t>
  </si>
  <si>
    <t>0XL08D0000000000DDPGNH</t>
  </si>
  <si>
    <t>0XL0840000000000DDPLI7</t>
  </si>
  <si>
    <t>0XL0817000000000DDPJ9G</t>
  </si>
  <si>
    <t>0XL0817000000000DDPJ9K</t>
  </si>
  <si>
    <t>0XL08D0000000000DDPGPN</t>
  </si>
  <si>
    <t>0XL0840000000000DDPLP7</t>
  </si>
  <si>
    <t>0XL08D0000000000DDPGTR</t>
  </si>
  <si>
    <t>0XL08A0000000000DDPF5I</t>
  </si>
  <si>
    <t>0XL0840000000000DDPLP6</t>
  </si>
  <si>
    <t>0XL0840000000000DDPLP5</t>
  </si>
  <si>
    <t>0XL08D0000000000DDPGTQ</t>
  </si>
  <si>
    <t>0XL0840000000000DDPLQD</t>
  </si>
  <si>
    <t>0XL0840000000000DDPLQE</t>
  </si>
  <si>
    <t>0XL08A0000000000DDPF6J</t>
  </si>
  <si>
    <t>0XL0817000000000DDPJIA</t>
  </si>
  <si>
    <t>0XL08D0000000000DDPGUM</t>
  </si>
  <si>
    <t>0XL08D0000000000DDPGUN</t>
  </si>
  <si>
    <t>0XL0840000000000DDPLQF</t>
  </si>
  <si>
    <t>0XL0817000000000DDPJIC</t>
  </si>
  <si>
    <t>0XL0840000000000DDPLR1</t>
  </si>
  <si>
    <t>0XL0817000000000DDPJIM</t>
  </si>
  <si>
    <t>0XL08A0000000000DDPF73</t>
  </si>
  <si>
    <t>0XL0840000000000DDPLR0</t>
  </si>
  <si>
    <t>0XL0840000000000DDPLQV</t>
  </si>
  <si>
    <t>0XL08D0000000000DDPGV2</t>
  </si>
  <si>
    <t>0XL08D0000000000DDPGV5</t>
  </si>
  <si>
    <t>0XL0840000000000DDPLR2</t>
  </si>
  <si>
    <t>0XL0840000000000DDPLR7</t>
  </si>
  <si>
    <t>0XL08D0000000000DDPGV9</t>
  </si>
  <si>
    <t>0XL08D0000000000DDPH13</t>
  </si>
  <si>
    <t>0XL08D0000000000DDPH14</t>
  </si>
  <si>
    <t>0XL0840000000000DDPLSI</t>
  </si>
  <si>
    <t>0XL0840000000000DDPLSJ</t>
  </si>
  <si>
    <t>0XL08D0000000000DDPH2L</t>
  </si>
  <si>
    <t>0XL08D0000000000DDPH2U</t>
  </si>
  <si>
    <t>0XL08D0000000000DDPH4A</t>
  </si>
  <si>
    <t>0XL08D0000000000DDPH5B</t>
  </si>
  <si>
    <t>0XL08D0000000000DDPH5C</t>
  </si>
  <si>
    <t>0XL0840000000000DDPM0C</t>
  </si>
  <si>
    <t>0XL08A0000000000DDPFD2</t>
  </si>
  <si>
    <t>0XL0840000000000DDPM1L</t>
  </si>
  <si>
    <t>0XL08D0000000000DDPH64</t>
  </si>
  <si>
    <t>0XL08D0000000000DDPH6S</t>
  </si>
  <si>
    <t>0XL0817000000000DDPJRH</t>
  </si>
  <si>
    <t>0XL08D0000000000DDPH7A</t>
  </si>
  <si>
    <t>0XL08D0000000000DDPH79</t>
  </si>
  <si>
    <t>0XL0840000000000DDPM3I</t>
  </si>
  <si>
    <t>0XL0840000000000DDPM4J</t>
  </si>
  <si>
    <t>0XL0840000000000DDPM5Q</t>
  </si>
  <si>
    <t>0XL0840000000000DDPM79</t>
  </si>
  <si>
    <t>0XL0840000000000DDPM7G</t>
  </si>
  <si>
    <t>0XL0817000000000DDPJUC</t>
  </si>
  <si>
    <t>0XL0840000000000DDPM7R</t>
  </si>
  <si>
    <t>0XL0840000000000DDPM8M</t>
  </si>
  <si>
    <t>0XL08D0000000000DDPHCN</t>
  </si>
  <si>
    <t>0XL0840000000000DDPM9G</t>
  </si>
  <si>
    <t>0XL08D0000000000DDPHDI</t>
  </si>
  <si>
    <t>0XL08D0000000000DDPHDH</t>
  </si>
  <si>
    <t>0XL08D0000000000DDPHED</t>
  </si>
  <si>
    <t>0XL0840000000000DDPMA9</t>
  </si>
  <si>
    <t>0XL0817000000000DDPK1C</t>
  </si>
  <si>
    <t>0XL0840000000000DDPMAM</t>
  </si>
  <si>
    <t>0XL08A0000000000DDPFK7</t>
  </si>
  <si>
    <t>0XL08D0000000000DDPHG2</t>
  </si>
  <si>
    <t>0XL08D0000000000DDPHG1</t>
  </si>
  <si>
    <t>0XL08D0000000000DDPHH1</t>
  </si>
  <si>
    <t>0XL0817000000000DDPK60</t>
  </si>
  <si>
    <t>0XL0840000000000DDPMF0</t>
  </si>
  <si>
    <t>0XL0817000000000DDPK9U</t>
  </si>
  <si>
    <t>0XL0817000000000DDPKA1</t>
  </si>
  <si>
    <t>0XL08A0000000000DDPFNC</t>
  </si>
  <si>
    <t>0XL08D0000000000DDPHK5</t>
  </si>
  <si>
    <t>0XL0840000000000DDPMIH</t>
  </si>
  <si>
    <t>0XL08D0000000000DDPHK6</t>
  </si>
  <si>
    <t>0XL0840000000000DDPMIG</t>
  </si>
  <si>
    <t>0XL0817000000000DDPKAE</t>
  </si>
  <si>
    <t>0XL08A0000000000DDPFO0</t>
  </si>
  <si>
    <t>0XL0840000000000DDPMJC</t>
  </si>
  <si>
    <t>0XL08D0000000000DDPHKJ</t>
  </si>
  <si>
    <t>0XL0840000000000DDPMJL</t>
  </si>
  <si>
    <t>0XL0840000000000DDPMJT</t>
  </si>
  <si>
    <t>0XL0817000000000DDPKC3</t>
  </si>
  <si>
    <t>0XL0840000000000DDPMJS</t>
  </si>
  <si>
    <t>0XL08D0000000000DDPHKS</t>
  </si>
  <si>
    <t>0XL08D0000000000DDPHL5</t>
  </si>
  <si>
    <t>0XL0840000000000DDPMM8</t>
  </si>
  <si>
    <t>0XL08A0000000000DDPFQ2</t>
  </si>
  <si>
    <t>0XL08D0000000000DDPHN1</t>
  </si>
  <si>
    <t>0XL0840000000000DDPMM7</t>
  </si>
  <si>
    <t>0XL0840000000000DDPMM6</t>
  </si>
  <si>
    <t>0XL08D0000000000DDPHOA</t>
  </si>
  <si>
    <t>0XL08D0000000000DDPHOD</t>
  </si>
  <si>
    <t>0XL0817000000000DDPKHH</t>
  </si>
  <si>
    <t>0XL08D0000000000DDPHOQ</t>
  </si>
  <si>
    <t>0XL0840000000000DDPMOL</t>
  </si>
  <si>
    <t>0XL0840000000000DDPMOK</t>
  </si>
  <si>
    <t>0XL0817000000000DDPKHS</t>
  </si>
  <si>
    <t>0XL08D0000000000DDPHOT</t>
  </si>
  <si>
    <t>0XL0840000000000DDPMP5</t>
  </si>
  <si>
    <t>0XL0817000000000DDPKIT</t>
  </si>
  <si>
    <t>0XL08D0000000000DDPHRU</t>
  </si>
  <si>
    <t>0XL08D0000000000DDPHRQ</t>
  </si>
  <si>
    <t>0XL08D0000000000DDPHRP</t>
  </si>
  <si>
    <t>0XL0840000000000DDPMTP</t>
  </si>
  <si>
    <t>0XL08D0000000000DDPHS0</t>
  </si>
  <si>
    <t>0XL08A0000000000DDPFVB</t>
  </si>
  <si>
    <t>0XL08D0000000000DDPHSH</t>
  </si>
  <si>
    <t>0XL0840000000000DDPMU1</t>
  </si>
  <si>
    <t>0XL0840000000000DDPMU0</t>
  </si>
  <si>
    <t>0XL08D0000000000DDPHSP</t>
  </si>
  <si>
    <t>0XL08D0000000000DDPHTC</t>
  </si>
  <si>
    <t>0XL0840000000000DDPMVR</t>
  </si>
  <si>
    <t>0XL0840000000000DDPN1S</t>
  </si>
  <si>
    <t>0XL0840000000000DDPN1T</t>
  </si>
  <si>
    <t>0XL0840000000000DDPN1U</t>
  </si>
  <si>
    <t>0XL08D0000000000DDPI0Q</t>
  </si>
  <si>
    <t>0XL0817000000000DDPKOU</t>
  </si>
  <si>
    <t>0XL08A0000000000DDPG2H</t>
  </si>
  <si>
    <t>0XL08D0000000000DDPI16</t>
  </si>
  <si>
    <t>0XL08D0000000000DDPI13</t>
  </si>
  <si>
    <t>0XL0840000000000DDPN26</t>
  </si>
  <si>
    <t>0XL08D0000000000DDPI21</t>
  </si>
  <si>
    <t>0XL0840000000000DDPN35</t>
  </si>
  <si>
    <t>0XL08D0000000000DDPI2N</t>
  </si>
  <si>
    <t>0XL08D0000000000DDPI2S</t>
  </si>
  <si>
    <t>0XL08D0000000000DDPI2T</t>
  </si>
  <si>
    <t>0XL0840000000000DDPN4F</t>
  </si>
  <si>
    <t>0XL0840000000000DDPN4E</t>
  </si>
  <si>
    <t>0XL0817000000000DDPKSD</t>
  </si>
  <si>
    <t>0XL0840000000000DDPN6K</t>
  </si>
  <si>
    <t>0XL08A0000000000DDPG6E</t>
  </si>
  <si>
    <t>0XL08D0000000000DDPI5M</t>
  </si>
  <si>
    <t>0XL08D0000000000DDPI5R</t>
  </si>
  <si>
    <t>0XL08D0000000000DDPI79</t>
  </si>
  <si>
    <t>0XL08D0000000000DDPI8R</t>
  </si>
  <si>
    <t>0XL08D0000000000DDPIAN</t>
  </si>
  <si>
    <t>0XL08A0000000000DDPGER</t>
  </si>
  <si>
    <t>0XL08A0000000000DDPGEQ</t>
  </si>
  <si>
    <t>0XL0840000000000DDPNHC</t>
  </si>
  <si>
    <t>0XL08A0000000000DDPGES</t>
  </si>
  <si>
    <t>0XL0817000000000DDPLAN</t>
  </si>
  <si>
    <t>0XL0817000000000DDPLAO</t>
  </si>
  <si>
    <t>0XL08D0000000000DDPICA</t>
  </si>
  <si>
    <t>0XL08D0000000000DDPIC9</t>
  </si>
  <si>
    <t>0XL0840000000000DDPNH9</t>
  </si>
  <si>
    <t>0XL0840000000000DDPNH8</t>
  </si>
  <si>
    <t>0XL0840000000000DDPNH7</t>
  </si>
  <si>
    <t>0XL0840000000000DDPNHA</t>
  </si>
  <si>
    <t>0XL0840000000000DDPNHB</t>
  </si>
  <si>
    <t>0XL0840000000000DDPNHD</t>
  </si>
  <si>
    <t>0XL0840000000000DDPNH4</t>
  </si>
  <si>
    <t>0XL0840000000000DDPNHE</t>
  </si>
  <si>
    <t>0XL0840000000000DDPNH3</t>
  </si>
  <si>
    <t>0XL0840000000000DDPNH2</t>
  </si>
  <si>
    <t>0XL0840000000000DDPNJR</t>
  </si>
  <si>
    <t>0XL08D0000000000DDPIDV</t>
  </si>
  <si>
    <t>0XL0840000000000DDPNNR</t>
  </si>
  <si>
    <t>0XL08D0000000000DDPIH2</t>
  </si>
  <si>
    <t>0XL0840000000000DDPNP0</t>
  </si>
  <si>
    <t>0XL08D0000000000DDPIHE</t>
  </si>
  <si>
    <t>0XL0817000000000DDPLMR</t>
  </si>
  <si>
    <t>0XL08A0000000000DDPGMM</t>
  </si>
  <si>
    <t>0XL0840000000000DDPNQN</t>
  </si>
  <si>
    <t>0XL0840000000000DDPNSV</t>
  </si>
  <si>
    <t>0XL08D0000000000DDPIM4</t>
  </si>
  <si>
    <t>0XL0840000000000DDPNUN</t>
  </si>
  <si>
    <t>0XL0840000000000DDPNUM</t>
  </si>
  <si>
    <t>0XL08D0000000000DDPIME</t>
  </si>
  <si>
    <t>0XL0840000000000DDPNUO</t>
  </si>
  <si>
    <t>0XL0840000000000DDPNVB</t>
  </si>
  <si>
    <t>0XL0840000000000DDPO0D</t>
  </si>
  <si>
    <t>0XL08D0000000000DDPIN2</t>
  </si>
  <si>
    <t>0XL08D0000000000DDPIN3</t>
  </si>
  <si>
    <t>0XL08D0000000000DDPIN7</t>
  </si>
  <si>
    <t>0XL0817000000000DDPLUI</t>
  </si>
  <si>
    <t>0XL0817000000000DDPLUJ</t>
  </si>
  <si>
    <t>0XL08D0000000000DDPIN9</t>
  </si>
  <si>
    <t>0XL08D0000000000DDPIN8</t>
  </si>
  <si>
    <t>0XL08D0000000000DDPIPE</t>
  </si>
  <si>
    <t>0XL08D0000000000DDPIPF</t>
  </si>
  <si>
    <t>0XL0840000000000DDPO3S</t>
  </si>
  <si>
    <t>0XL08A0000000000DDPGV5</t>
  </si>
  <si>
    <t>0XL08A0000000000DDPGV4</t>
  </si>
  <si>
    <t>0XL08D0000000000DDPIQA</t>
  </si>
  <si>
    <t>0XL08A0000000000DDPGV6</t>
  </si>
  <si>
    <t>0XL08D0000000000DDPIQ9</t>
  </si>
  <si>
    <t>0XL0840000000000DDPO3T</t>
  </si>
  <si>
    <t>0XL0840000000000DDPO3R</t>
  </si>
  <si>
    <t>0XL0840000000000DDPO4K</t>
  </si>
  <si>
    <t>0XL0817000000000DDPM36</t>
  </si>
  <si>
    <t>0XL08D0000000000DDPIT5</t>
  </si>
  <si>
    <t>0XL08D0000000000DDPIT4</t>
  </si>
  <si>
    <t>0XL0840000000000DDPO8C</t>
  </si>
  <si>
    <t>0XL0840000000000DDPOA2</t>
  </si>
  <si>
    <t>0XL0840000000000DDPOA1</t>
  </si>
  <si>
    <t>0XL08D0000000000DDPIUF</t>
  </si>
  <si>
    <t>0XL08D0000000000DDPIUI</t>
  </si>
  <si>
    <t>0XL08D0000000000DDPIUJ</t>
  </si>
  <si>
    <t>0XL0840000000000DDPOAI</t>
  </si>
  <si>
    <t>0XL0840000000000DDPOAJ</t>
  </si>
  <si>
    <t>0XL08D0000000000DDPIV0</t>
  </si>
  <si>
    <t>0XL0840000000000DDPOAK</t>
  </si>
  <si>
    <t>0XL0817000000000DDPM9Q</t>
  </si>
  <si>
    <t>0XL08D0000000000DDPIVG</t>
  </si>
  <si>
    <t>0XL08A0000000000DDPH94</t>
  </si>
  <si>
    <t>0XL0840000000000DDPOE3</t>
  </si>
  <si>
    <t>0XL08D0000000000DDPJ21</t>
  </si>
  <si>
    <t>0XL08D0000000000DDPJ20</t>
  </si>
  <si>
    <t>0XL08A0000000000DDPH9U</t>
  </si>
  <si>
    <t>0XL08A0000000000DDPHA2</t>
  </si>
  <si>
    <t>0XL08A0000000000DDPHA6</t>
  </si>
  <si>
    <t>0XL08A0000000000DDPHAA</t>
  </si>
  <si>
    <t>0XL0840000000000DDPOF2</t>
  </si>
  <si>
    <t>0XL0840000000000DDPOF0</t>
  </si>
  <si>
    <t>0XL0840000000000DDPOF1</t>
  </si>
  <si>
    <t>0XL0840000000000DDPOEV</t>
  </si>
  <si>
    <t>0XL0840000000000DDPOEU</t>
  </si>
  <si>
    <t>0XL08D0000000000DDPJ3L</t>
  </si>
  <si>
    <t>0XL0840000000000DDPOFJ</t>
  </si>
  <si>
    <t>0XL08D0000000000DDPJ47</t>
  </si>
  <si>
    <t>0XL0840000000000DDPOGQ</t>
  </si>
  <si>
    <t>0XL08D0000000000DDPJ4F</t>
  </si>
  <si>
    <t>0XL0817000000000DDPMHE</t>
  </si>
  <si>
    <t>0XL0840000000000DDPOHC</t>
  </si>
  <si>
    <t>0XL0840000000000DDPOHD</t>
  </si>
  <si>
    <t>0XL0840000000000DDPOHE</t>
  </si>
  <si>
    <t>0XL0817000000000DDPMHP</t>
  </si>
  <si>
    <t>0XL0840000000000DDPOHL</t>
  </si>
  <si>
    <t>0XL08A0000000000DDPHCG</t>
  </si>
  <si>
    <t>0XL08D0000000000DDPJ4Q</t>
  </si>
  <si>
    <t>0XL08D0000000000DDPJ4R</t>
  </si>
  <si>
    <t>0XL08D0000000000DDPJ4U</t>
  </si>
  <si>
    <t>0XL08D0000000000DDPJ58</t>
  </si>
  <si>
    <t>0XL08D0000000000DDPJ6E</t>
  </si>
  <si>
    <t>0XL08D0000000000DDPJ86</t>
  </si>
  <si>
    <t>0XL08D0000000000DDPJ85</t>
  </si>
  <si>
    <t>0XL08D0000000000DDPJ8A</t>
  </si>
  <si>
    <t>0XL0840000000000DDPOMV</t>
  </si>
  <si>
    <t>0XL0840000000000DDPONA</t>
  </si>
  <si>
    <t>0XL0840000000000DDPOND</t>
  </si>
  <si>
    <t>0XL0840000000000DDPOO7</t>
  </si>
  <si>
    <t>0XL0840000000000DDPOO6</t>
  </si>
  <si>
    <t>0XL0840000000000DDPOO4</t>
  </si>
  <si>
    <t>0XL0817000000000DDPMO7</t>
  </si>
  <si>
    <t>0XL0840000000000DDPOOG</t>
  </si>
  <si>
    <t>0XL08D0000000000DDPJA7</t>
  </si>
  <si>
    <t>0XL0817000000000DDPMOB</t>
  </si>
  <si>
    <t>0XL08D0000000000DDPJA8</t>
  </si>
  <si>
    <t>0XL08D0000000000DDPJBI</t>
  </si>
  <si>
    <t>0XL08D0000000000DDPJBQ</t>
  </si>
  <si>
    <t>0XL08D0000000000DDPJC6</t>
  </si>
  <si>
    <t>0XL08A0000000000DDPHM7</t>
  </si>
  <si>
    <t>0XL08A0000000000DDPHM8</t>
  </si>
  <si>
    <t>0XL0817000000000DDPMQ9</t>
  </si>
  <si>
    <t>0XL08D0000000000DDPJCE</t>
  </si>
  <si>
    <t>0XL08D0000000000DDPJCG</t>
  </si>
  <si>
    <t>0XL08D0000000000DDPJCD</t>
  </si>
  <si>
    <t>0XL08D0000000000DDPJCI</t>
  </si>
  <si>
    <t>0XL08D0000000000DDPJCF</t>
  </si>
  <si>
    <t>0XL08D0000000000DDPJCH</t>
  </si>
  <si>
    <t>0XL0840000000000DDPOQS</t>
  </si>
  <si>
    <t>0XL0840000000000DDPOQT</t>
  </si>
  <si>
    <t>0XL0840000000000DDPOQQ</t>
  </si>
  <si>
    <t>0XL0840000000000DDPORF</t>
  </si>
  <si>
    <t>0XL08D0000000000DDPJH8</t>
  </si>
  <si>
    <t>0XL0840000000000DDPP0M</t>
  </si>
  <si>
    <t>0XL0840000000000DDPP0N</t>
  </si>
  <si>
    <t>0XL0817000000000DDPN14</t>
  </si>
  <si>
    <t>0XL0840000000000DDPP0P</t>
  </si>
  <si>
    <t>0XL0840000000000DDPP0O</t>
  </si>
  <si>
    <t>0XL08D0000000000DDPJJD</t>
  </si>
  <si>
    <t>0XL08D0000000000DDPJJC</t>
  </si>
  <si>
    <t>0XL08A0000000000DDPHU6</t>
  </si>
  <si>
    <t>0XL08A0000000000DDPHUA</t>
  </si>
  <si>
    <t>0XL0817000000000DDPN28</t>
  </si>
  <si>
    <t>0XL08D0000000000DDPJMK</t>
  </si>
  <si>
    <t>0XL0840000000000DDPP4K</t>
  </si>
  <si>
    <t>0XL0840000000000DDPP4L</t>
  </si>
  <si>
    <t>0XL08D0000000000DDPJMT</t>
  </si>
  <si>
    <t>0XL0840000000000DDPP7Q</t>
  </si>
  <si>
    <t>0XL0840000000000DDPP7P</t>
  </si>
  <si>
    <t>0XL08A0000000000DDPI6J</t>
  </si>
  <si>
    <t>0XL0840000000000DDPP7R</t>
  </si>
  <si>
    <t>0XL0840000000000DDPP81</t>
  </si>
  <si>
    <t>0XL0840000000000DDPP80</t>
  </si>
  <si>
    <t>0XL0840000000000DDPP7V</t>
  </si>
  <si>
    <t>0XL0817000000000DDPN9H</t>
  </si>
  <si>
    <t>0XL0817000000000DDPN9K</t>
  </si>
  <si>
    <t>0XL08D0000000000DDPJQO</t>
  </si>
  <si>
    <t>0XL0840000000000DDPP8F</t>
  </si>
  <si>
    <t>0XL08D0000000000DDPJQP</t>
  </si>
  <si>
    <t>0XL0840000000000DDPP8V</t>
  </si>
  <si>
    <t>0XL0840000000000DDPP8U</t>
  </si>
  <si>
    <t>0XL08A0000000000DDPI8A</t>
  </si>
  <si>
    <t>0XL08D0000000000DDPJR8</t>
  </si>
  <si>
    <t>0XL0840000000000DDPP90</t>
  </si>
  <si>
    <t>0XL08D0000000000DDPJR9</t>
  </si>
  <si>
    <t>0XL08D0000000000DDPJRJ</t>
  </si>
  <si>
    <t>0XL08D0000000000DDPJRH</t>
  </si>
  <si>
    <t>0XL08D0000000000DDPJRI</t>
  </si>
  <si>
    <t>0XL0817000000000DDPNBM</t>
  </si>
  <si>
    <t>0XL0840000000000DDPPA0</t>
  </si>
  <si>
    <t>0XL0840000000000DDPPDQ</t>
  </si>
  <si>
    <t>0XL0840000000000DDPPDP</t>
  </si>
  <si>
    <t>0XL0840000000000DDPPDO</t>
  </si>
  <si>
    <t>0XL0817000000000DDPNI2</t>
  </si>
  <si>
    <t>0XL08D0000000000DDPK0S</t>
  </si>
  <si>
    <t>0XL08D0000000000DDPK1B</t>
  </si>
  <si>
    <t>0XL08D0000000000DDPK1A</t>
  </si>
  <si>
    <t>0XL08D0000000000DDPK1C</t>
  </si>
  <si>
    <t>0XL0840000000000DDPPGI</t>
  </si>
  <si>
    <t>0XL0840000000000DDPPGH</t>
  </si>
  <si>
    <t>0XL08A0000000000DDPIFS</t>
  </si>
  <si>
    <t>0XL08D0000000000DDPK1J</t>
  </si>
  <si>
    <t>0XL0840000000000DDPPGQ</t>
  </si>
  <si>
    <t>0XL0840000000000DDPPGP</t>
  </si>
  <si>
    <t>0XL08D0000000000DDPK1M</t>
  </si>
  <si>
    <t>0XL0840000000000DDPPGR</t>
  </si>
  <si>
    <t>0XL0840000000000DDPPGS</t>
  </si>
  <si>
    <t>0XL08A0000000000DDPIG4</t>
  </si>
  <si>
    <t>0XL08A0000000000DDPIGA</t>
  </si>
  <si>
    <t>0XL08D0000000000DDPK23</t>
  </si>
  <si>
    <t>0XL08D0000000000DDPK27</t>
  </si>
  <si>
    <t>0XL08D0000000000DDPK28</t>
  </si>
  <si>
    <t>0XL08D0000000000DDPK2J</t>
  </si>
  <si>
    <t>0XL08D0000000000DDPK4B</t>
  </si>
  <si>
    <t>0XL08D0000000000DDPK4A</t>
  </si>
  <si>
    <t>0XL08D0000000000DDPK49</t>
  </si>
  <si>
    <t>0XL08D0000000000DDPK47</t>
  </si>
  <si>
    <t>0XL08D0000000000DDPK48</t>
  </si>
  <si>
    <t>0XL08A0000000000DDPIJB</t>
  </si>
  <si>
    <t>0XL08A0000000000DDPIK9</t>
  </si>
  <si>
    <t>0XL08A0000000000DDPIKA</t>
  </si>
  <si>
    <t>0XL0840000000000DDPPL1</t>
  </si>
  <si>
    <t>0XL0817000000000DDPNMK</t>
  </si>
  <si>
    <t>0XL0840000000000DDPPKV</t>
  </si>
  <si>
    <t>0XL0840000000000DDPPL0</t>
  </si>
  <si>
    <t>0XL08A0000000000DDPIKO</t>
  </si>
  <si>
    <t>0XL0817000000000DDPNN0</t>
  </si>
  <si>
    <t>0XL0817000000000DDPNN2</t>
  </si>
  <si>
    <t>0XL0840000000000DDPPLB</t>
  </si>
  <si>
    <t>0XL0840000000000DDPPL9</t>
  </si>
  <si>
    <t>0XL08D0000000000DDPK5D</t>
  </si>
  <si>
    <t>0XL08D0000000000DDPK5C</t>
  </si>
  <si>
    <t>0XL0840000000000DDPPLA</t>
  </si>
  <si>
    <t>0XL08D0000000000DDPK78</t>
  </si>
  <si>
    <t>0XL08D0000000000DDPK77</t>
  </si>
  <si>
    <t>0XL08D0000000000DDPK7C</t>
  </si>
  <si>
    <t>0XL08D0000000000DDPK7E</t>
  </si>
  <si>
    <t>0XL08D0000000000DDPK7B</t>
  </si>
  <si>
    <t>0XL0840000000000DDPPN5</t>
  </si>
  <si>
    <t>0XL08D0000000000DDPK93</t>
  </si>
  <si>
    <t>0XL08D0000000000DDPK9F</t>
  </si>
  <si>
    <t>0XL08D0000000000DDPK9G</t>
  </si>
  <si>
    <t>0XL0817000000000DDPNQA</t>
  </si>
  <si>
    <t>0XL0840000000000DDPPR2</t>
  </si>
  <si>
    <t>0XL0840000000000DDPPR3</t>
  </si>
  <si>
    <t>0XL0840000000000DDPPRC</t>
  </si>
  <si>
    <t>0XL0840000000000DDPPRD</t>
  </si>
  <si>
    <t>0XL0840000000000DDPPR9</t>
  </si>
  <si>
    <t>0XL08D0000000000DDPKBB</t>
  </si>
  <si>
    <t>0XL08D0000000000DDPKBA</t>
  </si>
  <si>
    <t>0XL0840000000000DDPPRJ</t>
  </si>
  <si>
    <t>0XL0840000000000DDPPRK</t>
  </si>
  <si>
    <t>0XL08D0000000000DDPKBS</t>
  </si>
  <si>
    <t>0XL08D0000000000DDPKBT</t>
  </si>
  <si>
    <t>0XL0817000000000DDPNTE</t>
  </si>
  <si>
    <t>0XL08D0000000000DDPKCA</t>
  </si>
  <si>
    <t>0XL0817000000000DDPNU6</t>
  </si>
  <si>
    <t>0XL0817000000000DDPNU5</t>
  </si>
  <si>
    <t>0XL08A0000000000DDPIS7</t>
  </si>
  <si>
    <t>0XL0817000000000DDPNU7</t>
  </si>
  <si>
    <t>0XL08D0000000000DDPKCT</t>
  </si>
  <si>
    <t>0XL08D0000000000DDPKCS</t>
  </si>
  <si>
    <t>0XL08D0000000000DDPKCR</t>
  </si>
  <si>
    <t>0XL08D0000000000DDPKCV</t>
  </si>
  <si>
    <t>0XL0840000000000DDPPT5</t>
  </si>
  <si>
    <t>0XL0840000000000DDPPT6</t>
  </si>
  <si>
    <t>0XL08D0000000000DDPKDF</t>
  </si>
  <si>
    <t>0XL08D0000000000DDPKDQ</t>
  </si>
  <si>
    <t>0XL08D0000000000DDPKDP</t>
  </si>
  <si>
    <t>0XL08A0000000000DDPITH</t>
  </si>
  <si>
    <t>0XL0840000000000DDPPUA</t>
  </si>
  <si>
    <t>0XL0840000000000DDPPUR</t>
  </si>
  <si>
    <t>0XL0817000000000DDPNVI</t>
  </si>
  <si>
    <t>0XL08D0000000000DDPKEE</t>
  </si>
  <si>
    <t>0XL0840000000000DDPPUT</t>
  </si>
  <si>
    <t>0XL08D0000000000DDPKEF</t>
  </si>
  <si>
    <t>0XL08D0000000000DDPKFO</t>
  </si>
  <si>
    <t>0XL08D0000000000DDPKFS</t>
  </si>
  <si>
    <t>0XL08D0000000000DDPKFT</t>
  </si>
  <si>
    <t>0XL08D0000000000DDPKGG</t>
  </si>
  <si>
    <t>0XL08D0000000000DDPKGI</t>
  </si>
  <si>
    <t>0XL08D0000000000DDPKGT</t>
  </si>
  <si>
    <t>0XL08D0000000000DDPKGU</t>
  </si>
  <si>
    <t>0XL08D0000000000DDPKIL</t>
  </si>
  <si>
    <t>0XL08D0000000000DDPKIR</t>
  </si>
  <si>
    <t>0XL0840000000000DDPQ34</t>
  </si>
  <si>
    <t>0XL08A0000000000DDPJ2O</t>
  </si>
  <si>
    <t>0XL08D0000000000DDPKJE</t>
  </si>
  <si>
    <t>0XL08D0000000000DDPKKM</t>
  </si>
  <si>
    <t>0XL0817000000000DDPO6V</t>
  </si>
  <si>
    <t>0XL0817000000000DDPO81</t>
  </si>
  <si>
    <t>0XL0817000000000DDPO88</t>
  </si>
  <si>
    <t>0XL0840000000000DDPQ5H</t>
  </si>
  <si>
    <t>0XL08D0000000000DDPKMF</t>
  </si>
  <si>
    <t>0XL0840000000000DDPQ5F</t>
  </si>
  <si>
    <t>0XL08D0000000000DDPKMG</t>
  </si>
  <si>
    <t>0XL0840000000000DDPQ5G</t>
  </si>
  <si>
    <t>0XL08D0000000000DDPKNG</t>
  </si>
  <si>
    <t>0XL08D0000000000DDPKNI</t>
  </si>
  <si>
    <t>0XL08D0000000000DDPKNM</t>
  </si>
  <si>
    <t>0XL08D0000000000DDPKNN</t>
  </si>
  <si>
    <t>0XL0840000000000DDPQ89</t>
  </si>
  <si>
    <t>0XL0840000000000DDPQ88</t>
  </si>
  <si>
    <t>0XL08D0000000000DDPKPG</t>
  </si>
  <si>
    <t>0XL08D0000000000DDPKPH</t>
  </si>
  <si>
    <t>0XL08D0000000000DDPKPI</t>
  </si>
  <si>
    <t>0XL0840000000000DDPQ8D</t>
  </si>
  <si>
    <t>0XL08D0000000000DDPKQ1</t>
  </si>
  <si>
    <t>0XL0817000000000DDPOD0</t>
  </si>
  <si>
    <t>0XL0840000000000DDPQ94</t>
  </si>
  <si>
    <t>0XL08D0000000000DDPKQ7</t>
  </si>
  <si>
    <t>0XL08D0000000000DDPKQ8</t>
  </si>
  <si>
    <t>0XL08D0000000000DDPKQB</t>
  </si>
  <si>
    <t>0XL0840000000000DDPQ9R</t>
  </si>
  <si>
    <t>0XL0840000000000DDPQ9P</t>
  </si>
  <si>
    <t>0XL08D0000000000DDPKQJ</t>
  </si>
  <si>
    <t>0XL0840000000000DDPQ9Q</t>
  </si>
  <si>
    <t>0XL08D0000000000DDPKQK</t>
  </si>
  <si>
    <t>0XL0840000000000DDPQA3</t>
  </si>
  <si>
    <t>0XL0840000000000DDPQA4</t>
  </si>
  <si>
    <t>0XL08D0000000000DDPKQS</t>
  </si>
  <si>
    <t>0XL08D0000000000DDPKQV</t>
  </si>
  <si>
    <t>0XL0817000000000DDPOEF</t>
  </si>
  <si>
    <t>0XL08D0000000000DDPKTE</t>
  </si>
  <si>
    <t>0XL0840000000000DDPQCQ</t>
  </si>
  <si>
    <t>0XL08D0000000000DDPKTF</t>
  </si>
  <si>
    <t>0XL0840000000000DDPQCU</t>
  </si>
  <si>
    <t>0XL0840000000000DDPQD0</t>
  </si>
  <si>
    <t>0XL08D0000000000DDPKTP</t>
  </si>
  <si>
    <t>0XL0840000000000DDPQCV</t>
  </si>
  <si>
    <t>0XL08D0000000000DDPKTR</t>
  </si>
  <si>
    <t>0XL08D0000000000DDPKTU</t>
  </si>
  <si>
    <t>0XL0840000000000DDPQD2</t>
  </si>
  <si>
    <t>0XL0840000000000DDPQD3</t>
  </si>
  <si>
    <t>0XL0840000000000DDPQD4</t>
  </si>
  <si>
    <t>0XL0817000000000DDPOHC</t>
  </si>
  <si>
    <t>0XL0840000000000DDPQDI</t>
  </si>
  <si>
    <t>0XL0840000000000DDPQDK</t>
  </si>
  <si>
    <t>0XL0840000000000DDPQDQ</t>
  </si>
  <si>
    <t>0XL0840000000000DDPQE0</t>
  </si>
  <si>
    <t>0XL08D0000000000DDPKUE</t>
  </si>
  <si>
    <t>0XL08D0000000000DDPKUF</t>
  </si>
  <si>
    <t>0XL0840000000000DDPQDV</t>
  </si>
  <si>
    <t>0XL08D0000000000DDPKUG</t>
  </si>
  <si>
    <t>0XL0840000000000DDPQE1</t>
  </si>
  <si>
    <t>0XL08A0000000000DDPJGS</t>
  </si>
  <si>
    <t>0XL08A0000000000DDPJH1</t>
  </si>
  <si>
    <t>0XL08D0000000000DDPL5I</t>
  </si>
  <si>
    <t>0XL08A0000000000DDPJSC</t>
  </si>
  <si>
    <t>0XL08D0000000000DDPL79</t>
  </si>
  <si>
    <t>0XL08D0000000000DDPL7A</t>
  </si>
  <si>
    <t>0XL08D0000000000DDPL7L</t>
  </si>
  <si>
    <t>0XL08D0000000000DDPL81</t>
  </si>
  <si>
    <t>0XL08D0000000000DDPL8F</t>
  </si>
  <si>
    <t>0XL0817000000000DDPOV6</t>
  </si>
  <si>
    <t>0XL08D0000000000DDPL8D</t>
  </si>
  <si>
    <t>0XL08D0000000000DDPL8B</t>
  </si>
  <si>
    <t>0XL08A0000000000DDPJU3</t>
  </si>
  <si>
    <t>0XL0840000000000DDPQPO</t>
  </si>
  <si>
    <t>0XL0840000000000DDPQPP</t>
  </si>
  <si>
    <t>0XL08D0000000000DDPL8J</t>
  </si>
  <si>
    <t>0XL0840000000000DDPQQV</t>
  </si>
  <si>
    <t>0XL0840000000000DDPQR9</t>
  </si>
  <si>
    <t>0XL0840000000000DDPQR8</t>
  </si>
  <si>
    <t>0XL0840000000000DDPQVQ</t>
  </si>
  <si>
    <t>0XL0840000000000DDPQVR</t>
  </si>
  <si>
    <t>0XL0817000000000DDPP3N</t>
  </si>
  <si>
    <t>0XL0840000000000DDPR0J</t>
  </si>
  <si>
    <t>0XL08D0000000000DDPLCU</t>
  </si>
  <si>
    <t>0XL08D0000000000DDPLCV</t>
  </si>
  <si>
    <t>0XL08D0000000000DDPLD1</t>
  </si>
  <si>
    <t>0XL08D0000000000DDPLD2</t>
  </si>
  <si>
    <t>0XL08D0000000000DDPLD5</t>
  </si>
  <si>
    <t>0XL08D0000000000DDPLD6</t>
  </si>
  <si>
    <t>0XL08D0000000000DDPLD7</t>
  </si>
  <si>
    <t>0XL08D0000000000DDPLDS</t>
  </si>
  <si>
    <t>0XL08D0000000000DDPLE3</t>
  </si>
  <si>
    <t>0XL0840000000000DDPR1P</t>
  </si>
  <si>
    <t>0XL08D0000000000DDPLE8</t>
  </si>
  <si>
    <t>0XL08A0000000000DDPK5A</t>
  </si>
  <si>
    <t>0XL0840000000000DDPR1U</t>
  </si>
  <si>
    <t>0XL08D0000000000DDPLEA</t>
  </si>
  <si>
    <t>0XL08D0000000000DDPLEN</t>
  </si>
  <si>
    <t>0XL0840000000000DDPR2U</t>
  </si>
  <si>
    <t>0XL08D0000000000DDPLF5</t>
  </si>
  <si>
    <t>0XL0817000000000DDPP8F</t>
  </si>
  <si>
    <t>0XL0840000000000DDPR3U</t>
  </si>
  <si>
    <t>0XL0840000000000DDPR40</t>
  </si>
  <si>
    <t>0XL0840000000000DDPR41</t>
  </si>
  <si>
    <t>0XL0840000000000DDPR52</t>
  </si>
  <si>
    <t>0XL0840000000000DDPR51</t>
  </si>
  <si>
    <t>0XL0840000000000DDPR5N</t>
  </si>
  <si>
    <t>0XL08D0000000000DDPLGQ</t>
  </si>
  <si>
    <t>0XL08D0000000000DDPLGR</t>
  </si>
  <si>
    <t>0XL0840000000000DDPR5L</t>
  </si>
  <si>
    <t>0XL0840000000000DDPR5M</t>
  </si>
  <si>
    <t>0XL08D0000000000DDPLH0</t>
  </si>
  <si>
    <t>0XL08D0000000000DDPLI5</t>
  </si>
  <si>
    <t>0XL0840000000000DDPRAM</t>
  </si>
  <si>
    <t>0XL08D0000000000DDPLJR</t>
  </si>
  <si>
    <t>0XL08D0000000000DDPLJS</t>
  </si>
  <si>
    <t>0XL08D0000000000DDPLK0</t>
  </si>
  <si>
    <t>0XL0817000000000DDPPE8</t>
  </si>
  <si>
    <t>0XL0840000000000DDPRB5</t>
  </si>
  <si>
    <t>0XL0817000000000DDPPFB</t>
  </si>
  <si>
    <t>0XL08D0000000000DDPLKU</t>
  </si>
  <si>
    <t>0XL0840000000000DDPRCV</t>
  </si>
  <si>
    <t>0XL0817000000000DDPPG9</t>
  </si>
  <si>
    <t>0XL0840000000000DDPRDL</t>
  </si>
  <si>
    <t>0XL08D0000000000DDPLLT</t>
  </si>
  <si>
    <t>0XL08D0000000000DDPLLU</t>
  </si>
  <si>
    <t>0XL08D0000000000DDPLM1</t>
  </si>
  <si>
    <t>0XL0840000000000DDPRDP</t>
  </si>
  <si>
    <t>0XL08D0000000000DDPLM2</t>
  </si>
  <si>
    <t>0XL0840000000000DDPRDO</t>
  </si>
  <si>
    <t>0XL08D0000000000DDPLNI</t>
  </si>
  <si>
    <t>0XL08D0000000000DDPLNL</t>
  </si>
  <si>
    <t>0XL08D0000000000DDPLPE</t>
  </si>
  <si>
    <t>0XL0840000000000DDPRJQ</t>
  </si>
  <si>
    <t>0XL0840000000000DDPRKN</t>
  </si>
  <si>
    <t>0XL0817000000000DDPPP2</t>
  </si>
  <si>
    <t>0XL0840000000000DDPRO7</t>
  </si>
  <si>
    <t>0XL08D0000000000DDPLU5</t>
  </si>
  <si>
    <t>0XL08D0000000000DDPLU6</t>
  </si>
  <si>
    <t>0XL0840000000000DDPRVD</t>
  </si>
  <si>
    <t>0XL08D0000000000DDPM33</t>
  </si>
  <si>
    <t>0XL0817000000000DDPQ24</t>
  </si>
  <si>
    <t>0XL08A0000000000DDPL0J</t>
  </si>
  <si>
    <t>0XL0817000000000DDPQ23</t>
  </si>
  <si>
    <t>0XL08A0000000000DDPL0M</t>
  </si>
  <si>
    <t>0XL08A0000000000DDPL0K</t>
  </si>
  <si>
    <t>0XL0840000000000DDPS0S</t>
  </si>
  <si>
    <t>0XL0817000000000DDPQ2A</t>
  </si>
  <si>
    <t>0XL08D0000000000DDPM5K</t>
  </si>
  <si>
    <t>0XL08D0000000000DDPM5O</t>
  </si>
  <si>
    <t>0XL08D0000000000DDPM5P</t>
  </si>
  <si>
    <t>0XL08A0000000000DDPL1V</t>
  </si>
  <si>
    <t>0XL08A0000000000DDPL20</t>
  </si>
  <si>
    <t>0XL0840000000000DDPS1P</t>
  </si>
  <si>
    <t>0XL0840000000000DDPS1Q</t>
  </si>
  <si>
    <t>0XL08D0000000000DDPM5R</t>
  </si>
  <si>
    <t>0XL0840000000000DDPS1R</t>
  </si>
  <si>
    <t>0XL08A0000000000DDPL2B</t>
  </si>
  <si>
    <t>0XL08D0000000000DDPM62</t>
  </si>
  <si>
    <t>0XL08D0000000000DDPM63</t>
  </si>
  <si>
    <t>0XL0840000000000DDPS27</t>
  </si>
  <si>
    <t>0XL0840000000000DDPS26</t>
  </si>
  <si>
    <t>0XL08A0000000000DDPL2C</t>
  </si>
  <si>
    <t>0XL0840000000000DDPS28</t>
  </si>
  <si>
    <t>0XL0817000000000DDPQ3N</t>
  </si>
  <si>
    <t>0XL0817000000000DDPQ3K</t>
  </si>
  <si>
    <t>0XL0840000000000DDPS29</t>
  </si>
  <si>
    <t>0XL0840000000000DDPS2A</t>
  </si>
  <si>
    <t>0XL08D0000000000DDPM68</t>
  </si>
  <si>
    <t>0XL0840000000000DDPS2F</t>
  </si>
  <si>
    <t>0XL08D0000000000DDPM6C</t>
  </si>
  <si>
    <t>0XL08D0000000000DDPM6T</t>
  </si>
  <si>
    <t>0XL08D0000000000DDPM6U</t>
  </si>
  <si>
    <t>0XL08D0000000000DDPM6V</t>
  </si>
  <si>
    <t>0XL08D0000000000DDPM71</t>
  </si>
  <si>
    <t>0XL08D0000000000DDPM70</t>
  </si>
  <si>
    <t>0XL08D0000000000DDPM73</t>
  </si>
  <si>
    <t>0XL08D0000000000DDPM81</t>
  </si>
  <si>
    <t>0XL08D0000000000DDPM9B</t>
  </si>
  <si>
    <t>0XL08D0000000000DDPMA1</t>
  </si>
  <si>
    <t>0XL08D0000000000DDPMBE</t>
  </si>
  <si>
    <t>0XL0840000000000DDPS7H</t>
  </si>
  <si>
    <t>0XL0840000000000DDPS7G</t>
  </si>
  <si>
    <t>0XL0840000000000DDPS7I</t>
  </si>
  <si>
    <t>0XL0840000000000DDPS82</t>
  </si>
  <si>
    <t>0XL08D0000000000DDPMCM</t>
  </si>
  <si>
    <t>0XL0817000000000DDPQC3</t>
  </si>
  <si>
    <t>0XL0840000000000DDPS8C</t>
  </si>
  <si>
    <t>0XL0817000000000DDPQG4</t>
  </si>
  <si>
    <t>0XL0817000000000DDPQI4</t>
  </si>
  <si>
    <t>0XL0817000000000DDPQI3</t>
  </si>
  <si>
    <t>0XL08D0000000000DDPMGI</t>
  </si>
  <si>
    <t>0XL08D0000000000DDPMGV</t>
  </si>
  <si>
    <t>0XL08D0000000000DDPMIB</t>
  </si>
  <si>
    <t>0XL08D0000000000DDPMII</t>
  </si>
  <si>
    <t>0XL0840000000000DDPSG8</t>
  </si>
  <si>
    <t>0XL0840000000000DDPSH3</t>
  </si>
  <si>
    <t>0XL0840000000000DDPSH4</t>
  </si>
  <si>
    <t>0XL0840000000000DDPSHG</t>
  </si>
  <si>
    <t>0XL0840000000000DDPSHM</t>
  </si>
  <si>
    <t>0XL0840000000000DDPSHF</t>
  </si>
  <si>
    <t>0XL0817000000000DDPQPC</t>
  </si>
  <si>
    <t>0XL08D0000000000DDPML9</t>
  </si>
  <si>
    <t>0XL08D0000000000DDPMLB</t>
  </si>
  <si>
    <t>0XL08A0000000000DDPLJM</t>
  </si>
  <si>
    <t>0XL08D0000000000DDPMMI</t>
  </si>
  <si>
    <t>0XL08A0000000000DDPLJQ</t>
  </si>
  <si>
    <t>0XL0817000000000DDPQQM</t>
  </si>
  <si>
    <t>0XL08D0000000000DDPMMJ</t>
  </si>
  <si>
    <t>0XL08D0000000000DDPMMH</t>
  </si>
  <si>
    <t>0XL0840000000000DDPSKL</t>
  </si>
  <si>
    <t>0XL08D0000000000DDPMMO</t>
  </si>
  <si>
    <t>0XL08D0000000000DDPMMN</t>
  </si>
  <si>
    <t>0XL0840000000000DDPSLN</t>
  </si>
  <si>
    <t>0XL0840000000000DDPSOI</t>
  </si>
  <si>
    <t>0XL0817000000000DDPQV2</t>
  </si>
  <si>
    <t>0XL0817000000000DDPQV7</t>
  </si>
  <si>
    <t>0XL0817000000000DDPQVA</t>
  </si>
  <si>
    <t>0XL0817000000000DDPQVG</t>
  </si>
  <si>
    <t>0XL0817000000000DDPQVO</t>
  </si>
  <si>
    <t>0XL08D0000000000DDPMPH</t>
  </si>
  <si>
    <t>0XL08A0000000000DDPLNJ</t>
  </si>
  <si>
    <t>0XL08D0000000000DDPMPI</t>
  </si>
  <si>
    <t>0XL0840000000000DDPSOV</t>
  </si>
  <si>
    <t>0XL08A0000000000DDPLOG</t>
  </si>
  <si>
    <t>0XL0817000000000DDPR0G</t>
  </si>
  <si>
    <t>0XL0817000000000DDPR07</t>
  </si>
  <si>
    <t>0XL08D0000000000DDPMQH</t>
  </si>
  <si>
    <t>0XL0817000000000DDPR0C</t>
  </si>
  <si>
    <t>0XL0817000000000DDPR0E</t>
  </si>
  <si>
    <t>0XL08D0000000000DDPMQD</t>
  </si>
  <si>
    <t>0XL0840000000000DDPSPF</t>
  </si>
  <si>
    <t>0XL08A0000000000DDPLOI</t>
  </si>
  <si>
    <t>0XL08D0000000000DDPMQI</t>
  </si>
  <si>
    <t>0XL08D0000000000DDPMQK</t>
  </si>
  <si>
    <t>0XL0840000000000DDPSPG</t>
  </si>
  <si>
    <t>0XL0840000000000DDPSQH</t>
  </si>
  <si>
    <t>0XL08D0000000000DDPN2O</t>
  </si>
  <si>
    <t>0XL0840000000000DDPT2Q</t>
  </si>
  <si>
    <t>0XL08D0000000000DDPN2R</t>
  </si>
  <si>
    <t>0XL08A0000000000DDPM16</t>
  </si>
  <si>
    <t>0XL0840000000000DDPT66</t>
  </si>
  <si>
    <t>0XL08D0000000000DDPN5K</t>
  </si>
  <si>
    <t>0XL08D0000000000DDPN5J</t>
  </si>
  <si>
    <t>0XL0840000000000DDPT67</t>
  </si>
  <si>
    <t>0XL0840000000000DDPT6T</t>
  </si>
  <si>
    <t>0XL08D0000000000DDPN7T</t>
  </si>
  <si>
    <t>0XL08D0000000000DDPN7U</t>
  </si>
  <si>
    <t>0XL0840000000000DDPT93</t>
  </si>
  <si>
    <t>0XL08A0000000000DDPMAP</t>
  </si>
  <si>
    <t>0XL0840000000000DDPTFT</t>
  </si>
  <si>
    <t>0XL0817000000000DDPRO6</t>
  </si>
  <si>
    <t>0XL0840000000000DDPTKC</t>
  </si>
  <si>
    <t>0XL0840000000000DDPTKB</t>
  </si>
  <si>
    <t>0XL0840000000000DDPTLP</t>
  </si>
  <si>
    <t>0XL0840000000000DDPTLR</t>
  </si>
  <si>
    <t>0XL08A0000000000DDPMGE</t>
  </si>
  <si>
    <t>0XL0840000000000DDPTNQ</t>
  </si>
  <si>
    <t>0XL08A0000000000DDPMGD</t>
  </si>
  <si>
    <t>0XL0817000000000DDPRUN</t>
  </si>
  <si>
    <t>0XL0817000000000DDPRUO</t>
  </si>
  <si>
    <t>0XL0840000000000DDPTNV</t>
  </si>
  <si>
    <t>0XL08D0000000000DDPNHT</t>
  </si>
  <si>
    <t>0XL0840000000000DDPTO0</t>
  </si>
  <si>
    <t>0XL08D0000000000DDPNI2</t>
  </si>
  <si>
    <t>0XL08D0000000000DDPNI6</t>
  </si>
  <si>
    <t>0XL08D0000000000DDPNI7</t>
  </si>
  <si>
    <t>0XL08D0000000000DDPNI4</t>
  </si>
  <si>
    <t>0XL08A0000000000DDPMHC</t>
  </si>
  <si>
    <t>0XL08A0000000000DDPMHB</t>
  </si>
  <si>
    <t>0XL0840000000000DDPU0L</t>
  </si>
  <si>
    <t>0XL0840000000000DDPU0K</t>
  </si>
  <si>
    <t>0XL0840000000000DDPU0O</t>
  </si>
  <si>
    <t>0XL0840000000000DDPU11</t>
  </si>
  <si>
    <t>0XL0840000000000DDPU12</t>
  </si>
  <si>
    <t>0XL08D0000000000DDPNQG</t>
  </si>
  <si>
    <t>0XL08D0000000000DDPNQF</t>
  </si>
  <si>
    <t>0XL08D0000000000DDPNS8</t>
  </si>
  <si>
    <t>0XL08D0000000000DDPNU1</t>
  </si>
  <si>
    <t>0XL0840000000000DDPU8K</t>
  </si>
  <si>
    <t>0XL08A0000000000DDPMSI</t>
  </si>
  <si>
    <t>0XL0817000000000DDPSE6</t>
  </si>
  <si>
    <t>0XL08D0000000000DDPNUC</t>
  </si>
  <si>
    <t>0XL08D0000000000DDPNUD</t>
  </si>
  <si>
    <t>0XL08D0000000000DDPNUF</t>
  </si>
  <si>
    <t>0XL0840000000000DDPU8L</t>
  </si>
  <si>
    <t>0XL0817000000000DDPSES</t>
  </si>
  <si>
    <t>0XL0817000000000DDPSET</t>
  </si>
  <si>
    <t>0XL0817000000000DDPSEV</t>
  </si>
  <si>
    <t>0XL0817000000000DDPSF0</t>
  </si>
  <si>
    <t>0XL0840000000000DDPU9G</t>
  </si>
  <si>
    <t>0XL0817000000000DDPSF1</t>
  </si>
  <si>
    <t>0XL0840000000000DDPU9D</t>
  </si>
  <si>
    <t>0XL0840000000000DDPU9H</t>
  </si>
  <si>
    <t>0XL08D0000000000DDPNUM</t>
  </si>
  <si>
    <t>0XL0840000000000DDPU9E</t>
  </si>
  <si>
    <t>0XL0840000000000DDPU9F</t>
  </si>
  <si>
    <t>0XL08D0000000000DDPNUP</t>
  </si>
  <si>
    <t>0XL0840000000000DDPU9P</t>
  </si>
  <si>
    <t>0XL08D0000000000DDPNUQ</t>
  </si>
  <si>
    <t>0XL08D0000000000DDPNUN</t>
  </si>
  <si>
    <t>0XL08D0000000000DDPNUO</t>
  </si>
  <si>
    <t>0XL0840000000000DDPUB5</t>
  </si>
  <si>
    <t>0XL0840000000000DDPUB4</t>
  </si>
  <si>
    <t>0XL0840000000000DDPUB7</t>
  </si>
  <si>
    <t>0XL0840000000000DDPUBM</t>
  </si>
  <si>
    <t>0XL0840000000000DDPUCP</t>
  </si>
  <si>
    <t>0XL0840000000000DDPUD2</t>
  </si>
  <si>
    <t>0XL0840000000000DDPUD9</t>
  </si>
  <si>
    <t>0XL08A0000000000DDPMVC</t>
  </si>
  <si>
    <t>0XL0840000000000DDPUDB</t>
  </si>
  <si>
    <t>0XL0840000000000DDPUDF</t>
  </si>
  <si>
    <t>0XL0840000000000DDPUDG</t>
  </si>
  <si>
    <t>0XL0840000000000DDPUDH</t>
  </si>
  <si>
    <t>0XL08A0000000000DDPMVI</t>
  </si>
  <si>
    <t>0XL0840000000000DDPUDK</t>
  </si>
  <si>
    <t>0XL08A0000000000DDPMVU</t>
  </si>
  <si>
    <t>0XL08A0000000000DDPMVT</t>
  </si>
  <si>
    <t>0XL08D0000000000DDPO2O</t>
  </si>
  <si>
    <t>0XL0817000000000DDPSJ8</t>
  </si>
  <si>
    <t>0XL0817000000000DDPSJ7</t>
  </si>
  <si>
    <t>0XL0840000000000DDPUE5</t>
  </si>
  <si>
    <t>0XL08D0000000000DDPO2P</t>
  </si>
  <si>
    <t>0XL0840000000000DDPUEM</t>
  </si>
  <si>
    <t>0XL0840000000000DDPUFI</t>
  </si>
  <si>
    <t>0XL0840000000000DDPUFH</t>
  </si>
  <si>
    <t>0XL0840000000000DDPUFG</t>
  </si>
  <si>
    <t>0XL08D0000000000DDPO3V</t>
  </si>
  <si>
    <t>0XL08A0000000000DDPN1Q</t>
  </si>
  <si>
    <t>0XL0840000000000DDPUGK</t>
  </si>
  <si>
    <t>0XL0817000000000DDPSLI</t>
  </si>
  <si>
    <t>0XL08D0000000000DDPO4Q</t>
  </si>
  <si>
    <t>0XL08D0000000000DDPO4R</t>
  </si>
  <si>
    <t>0XL0840000000000DDPUM8</t>
  </si>
  <si>
    <t>0XL0840000000000DDPUN1</t>
  </si>
  <si>
    <t>0XL0840000000000DDPUNL</t>
  </si>
  <si>
    <t>0XL0840000000000DDPUNK</t>
  </si>
  <si>
    <t>0XL0840000000000DDPUVV</t>
  </si>
  <si>
    <t>0XL0840000000000DDPV03</t>
  </si>
  <si>
    <t>0XL08D0000000000DDPOM6</t>
  </si>
  <si>
    <t>0XL08D0000000000DDPOMA</t>
  </si>
  <si>
    <t>0XL08D0000000000DDPOM4</t>
  </si>
  <si>
    <t>0XL08D0000000000DDPOM5</t>
  </si>
  <si>
    <t>0XL08D0000000000DDPOM9</t>
  </si>
  <si>
    <t>0XL0840000000000DDPV3C</t>
  </si>
  <si>
    <t>0XL08D0000000000DDPOQO</t>
  </si>
  <si>
    <t>0XL08D0000000000DDPOTB</t>
  </si>
  <si>
    <t>0XL08D0000000000DDPOTC</t>
  </si>
  <si>
    <t>0XL08A0000000000DDPNMS</t>
  </si>
  <si>
    <t>0XL08A0000000000DDPNN4</t>
  </si>
  <si>
    <t>0XL08A0000000000DDPNN5</t>
  </si>
  <si>
    <t>0XL08A0000000000DDPNNE</t>
  </si>
  <si>
    <t>0XL0840000000000DDPV9B</t>
  </si>
  <si>
    <t>0XL08A0000000000DDPNND</t>
  </si>
  <si>
    <t>0XL08D0000000000DDPP8Q</t>
  </si>
  <si>
    <t>0XL0840000000000DDPVJP</t>
  </si>
  <si>
    <t>0XL08A0000000000DDPO1E</t>
  </si>
  <si>
    <t>0XL0840000000000DDPVJO</t>
  </si>
  <si>
    <t>0XL0817000000000DDPTRD</t>
  </si>
  <si>
    <t>0XL0840000000000DDPVL7</t>
  </si>
  <si>
    <t>0XL08D0000000000DDPPAB</t>
  </si>
  <si>
    <t>0XL08D0000000000DDPPAC</t>
  </si>
  <si>
    <t>0XL08D0000000000DDPPAD</t>
  </si>
  <si>
    <t>0XL08D0000000000DDPPAE</t>
  </si>
  <si>
    <t>0XL08D0000000000DDPPAF</t>
  </si>
  <si>
    <t>0XL08D0000000000DDPPAL</t>
  </si>
  <si>
    <t>0XL08D0000000000DDPPAM</t>
  </si>
  <si>
    <t>0XL08D0000000000DDPPAK</t>
  </si>
  <si>
    <t>0XL08D0000000000DDPPAS</t>
  </si>
  <si>
    <t>0XL08D0000000000DDPPAR</t>
  </si>
  <si>
    <t>0XL08D0000000000DDPPB3</t>
  </si>
  <si>
    <t>0XL08D0000000000DDPPBG</t>
  </si>
  <si>
    <t>0XL08D0000000000DDPPC8</t>
  </si>
  <si>
    <t>0XL08D0000000000DDPPCB</t>
  </si>
  <si>
    <t>0XL08D0000000000DDPPCI</t>
  </si>
  <si>
    <t>0XL08D0000000000DDPPCM</t>
  </si>
  <si>
    <t>0XL08D0000000000DDPPCN</t>
  </si>
  <si>
    <t>0XL0840000000000DDPVNF</t>
  </si>
  <si>
    <t>0XL0840000000000DDPVNN</t>
  </si>
  <si>
    <t>0XL0840000000000DDPVNM</t>
  </si>
  <si>
    <t>0XL0840000000000DDPVNP</t>
  </si>
  <si>
    <t>0XL08D0000000000DDPPD2</t>
  </si>
  <si>
    <t>0XL0817000000000DDPTV3</t>
  </si>
  <si>
    <t>0XL0840000000000DDPVNQ</t>
  </si>
  <si>
    <t>0XL0840000000000DDPVNL</t>
  </si>
  <si>
    <t>0XL08D0000000000DDPPD4</t>
  </si>
  <si>
    <t>0XL08D0000000000DDPPI4</t>
  </si>
  <si>
    <t>0XL08D0000000000DDPPIC</t>
  </si>
  <si>
    <t>0XL08A0000000000DDPO7I</t>
  </si>
  <si>
    <t>0XL0817000000000DDPU2Q</t>
  </si>
  <si>
    <t>0XL0840000000000DDPVRL</t>
  </si>
  <si>
    <t>0XL0817000000000DDPU2V</t>
  </si>
  <si>
    <t>0XL08D0000000000DDPPIS</t>
  </si>
  <si>
    <t>0XL08D0000000000DDPPIR</t>
  </si>
  <si>
    <t>0XL0817000000000DDPU2T</t>
  </si>
  <si>
    <t>0XL0840000000000DDPVRP</t>
  </si>
  <si>
    <t>0XL0840000000000DDPVRR</t>
  </si>
  <si>
    <t>0XL0840000000000DDPVS1</t>
  </si>
  <si>
    <t>0XL0840000000000DDPVRQ</t>
  </si>
  <si>
    <t>0XL0840000000000DDPVS0</t>
  </si>
  <si>
    <t>0XL0840000000000DDPVRT</t>
  </si>
  <si>
    <t>0XL08D0000000000DDPPIQ</t>
  </si>
  <si>
    <t>0XL0840000000000DDPVRS</t>
  </si>
  <si>
    <t>0XL08D0000000000DDPPIT</t>
  </si>
  <si>
    <t>0XL0840000000000DDPVT9</t>
  </si>
  <si>
    <t>0XL0840000000000DDPVT8</t>
  </si>
  <si>
    <t>0XL0840000000000DDPVTE</t>
  </si>
  <si>
    <t>0XL08D0000000000DDPPKQ</t>
  </si>
  <si>
    <t>0XL08D0000000000DDPPKS</t>
  </si>
  <si>
    <t>0XL0817000000000DDPU50</t>
  </si>
  <si>
    <t>0XL0840000000000DDPVTF</t>
  </si>
  <si>
    <t>0XL08D0000000000DDPPKR</t>
  </si>
  <si>
    <t>0XL0840000000000DDPVTM</t>
  </si>
  <si>
    <t>0XL0840000000000DDPVU1</t>
  </si>
  <si>
    <t>0XL08D0000000000DDPPLE</t>
  </si>
  <si>
    <t>0XL08D0000000000DDPPLN</t>
  </si>
  <si>
    <t>0XL08D0000000000DDPPLM</t>
  </si>
  <si>
    <t>0XL0817000000000DDPU6B</t>
  </si>
  <si>
    <t>0XL0817000000000DDPU6C</t>
  </si>
  <si>
    <t>0XL08D0000000000DDPPLS</t>
  </si>
  <si>
    <t>0XL08D0000000000DDPPLR</t>
  </si>
  <si>
    <t>0XL0840000000000DDPVVD</t>
  </si>
  <si>
    <t>0XL08D0000000000DDPPLU</t>
  </si>
  <si>
    <t>0XL0840000000000DDPVV9</t>
  </si>
  <si>
    <t>0XL0840000000000DDPVVA</t>
  </si>
  <si>
    <t>0XL08D0000000000DDPPLP</t>
  </si>
  <si>
    <t>0XL08D0000000000DDPPNS</t>
  </si>
  <si>
    <t>0XL08D0000000000DDPPNR</t>
  </si>
  <si>
    <t>0XL0840000000000DDQ01V</t>
  </si>
  <si>
    <t>0XL0840000000000DDQ020</t>
  </si>
  <si>
    <t>0XL08D0000000000DDPPO4</t>
  </si>
  <si>
    <t>0XL08D0000000000DDPPO5</t>
  </si>
  <si>
    <t>0XL08D0000000000DDPPOD</t>
  </si>
  <si>
    <t>0XL08D0000000000DDPPPL</t>
  </si>
  <si>
    <t>0XL08D0000000000DDPPQB</t>
  </si>
  <si>
    <t>0XL0840000000000DDQ04S</t>
  </si>
  <si>
    <t>0XL0840000000000DDQ04T</t>
  </si>
  <si>
    <t>0XL08D0000000000DDPPQ9</t>
  </si>
  <si>
    <t>0XL0840000000000DDQ04R</t>
  </si>
  <si>
    <t>0XL0840000000000DDQ04U</t>
  </si>
  <si>
    <t>0XL08D0000000000DDPPQA</t>
  </si>
  <si>
    <t>0XL0840000000000DDQ0A8</t>
  </si>
  <si>
    <t>0XL0840000000000DDQ0AE</t>
  </si>
  <si>
    <t>0XL0840000000000DDQ0AF</t>
  </si>
  <si>
    <t>0XL0840000000000DDQ0AI</t>
  </si>
  <si>
    <t>0XL08D0000000000DDPQ0K</t>
  </si>
  <si>
    <t>0XL08D0000000000DDPQ4K</t>
  </si>
  <si>
    <t>0XL0840000000000DDQ0CQ</t>
  </si>
  <si>
    <t>0XL08D0000000000DDPQ4J</t>
  </si>
  <si>
    <t>0XL08D0000000000DDPQ4N</t>
  </si>
  <si>
    <t>0XL0840000000000DDQ0GH</t>
  </si>
  <si>
    <t>0XL08A0000000000DDPOLO</t>
  </si>
  <si>
    <t>0XL0840000000000DDQ0GI</t>
  </si>
  <si>
    <t>0XL0840000000000DDQ0GF</t>
  </si>
  <si>
    <t>0XL08D0000000000DDPQ80</t>
  </si>
  <si>
    <t>0XL0817000000000DDPUL5</t>
  </si>
  <si>
    <t>0XL08D0000000000DDPQ8P</t>
  </si>
  <si>
    <t>0XL0840000000000DDQ0GT</t>
  </si>
  <si>
    <t>0XL08D0000000000DDPQ8Q</t>
  </si>
  <si>
    <t>0XL0840000000000DDQ0H8</t>
  </si>
  <si>
    <t>0XL0840000000000DDQ0H5</t>
  </si>
  <si>
    <t>0XL0840000000000DDQ0H7</t>
  </si>
  <si>
    <t>0XL0840000000000DDQ0H9</t>
  </si>
  <si>
    <t>0XL0840000000000DDQ0H6</t>
  </si>
  <si>
    <t>0XL0840000000000DDQ0KC</t>
  </si>
  <si>
    <t>0XL0840000000000DDQ0KM</t>
  </si>
  <si>
    <t>0XL0840000000000DDQ0LC</t>
  </si>
  <si>
    <t>0XL0840000000000DDQ0LD</t>
  </si>
  <si>
    <t>0XL0817000000000DDPUQ3</t>
  </si>
  <si>
    <t>0XL08D0000000000DDPQE9</t>
  </si>
  <si>
    <t>0XL0840000000000DDQ0NR</t>
  </si>
  <si>
    <t>0XL08A0000000000DDPOR4</t>
  </si>
  <si>
    <t>0XL0840000000000DDQ0NM</t>
  </si>
  <si>
    <t>0XL08A0000000000DDPOR5</t>
  </si>
  <si>
    <t>0XL0840000000000DDQ0NL</t>
  </si>
  <si>
    <t>0XL0817000000000DDPUQ4</t>
  </si>
  <si>
    <t>0XL0817000000000DDPUQ5</t>
  </si>
  <si>
    <t>0XL08A0000000000DDPOR1</t>
  </si>
  <si>
    <t>0XL0840000000000DDQ0NH</t>
  </si>
  <si>
    <t>0XL08D0000000000DDPQEB</t>
  </si>
  <si>
    <t>0XL0840000000000DDQ0NI</t>
  </si>
  <si>
    <t>0XL08D0000000000DDPQEA</t>
  </si>
  <si>
    <t>0XL0840000000000DDQ0NO</t>
  </si>
  <si>
    <t>0XL0840000000000DDQ0NJ</t>
  </si>
  <si>
    <t>0XL0840000000000DDQ0T3</t>
  </si>
  <si>
    <t>0XL0840000000000DDQ0T4</t>
  </si>
  <si>
    <t>0XL0840000000000DDQ0T2</t>
  </si>
  <si>
    <t>0XL08D0000000000DDPQHV</t>
  </si>
  <si>
    <t>0XL08D0000000000DDPQI0</t>
  </si>
  <si>
    <t>0XL08D0000000000DDPQHU</t>
  </si>
  <si>
    <t>0XL08D0000000000DDPQJL</t>
  </si>
  <si>
    <t>0XL0817000000000DDPV04</t>
  </si>
  <si>
    <t>0XL08A0000000000DDPP0L</t>
  </si>
  <si>
    <t>0XL0817000000000DDPV05</t>
  </si>
  <si>
    <t>0XL0817000000000DDPV03</t>
  </si>
  <si>
    <t>0XL08D0000000000DDPQJM</t>
  </si>
  <si>
    <t>0XL0840000000000DDQ0VJ</t>
  </si>
  <si>
    <t>0XL0840000000000DDQ0VH</t>
  </si>
  <si>
    <t>0XL0840000000000DDQ0VI</t>
  </si>
  <si>
    <t>0XL0817000000000DDPV1G</t>
  </si>
  <si>
    <t>0XL0840000000000DDQ10S</t>
  </si>
  <si>
    <t>0XL0817000000000DDPV1Q</t>
  </si>
  <si>
    <t>0XL08D0000000000DDPQMH</t>
  </si>
  <si>
    <t>0XL08D0000000000DDPQNB</t>
  </si>
  <si>
    <t>0XL08D0000000000DDPQNG</t>
  </si>
  <si>
    <t>0XL08D0000000000DDPQO3</t>
  </si>
  <si>
    <t>0XL0840000000000DDQ13M</t>
  </si>
  <si>
    <t>0XL0840000000000DDQ15V</t>
  </si>
  <si>
    <t>0XL08D0000000000DDPQPQ</t>
  </si>
  <si>
    <t>0XL0840000000000DDQ160</t>
  </si>
  <si>
    <t>0XL0840000000000DDQ1BQ</t>
  </si>
  <si>
    <t>0XL0840000000000DDQ1BP</t>
  </si>
  <si>
    <t>0XL0840000000000DDQ1BO</t>
  </si>
  <si>
    <t>0XL08A0000000000DDPPB1</t>
  </si>
  <si>
    <t>0XL0840000000000DDQ1FM</t>
  </si>
  <si>
    <t>0XL0840000000000DDQ1FK</t>
  </si>
  <si>
    <t>0XL0840000000000DDQ1FJ</t>
  </si>
  <si>
    <t>0XL0840000000000DDQ1G9</t>
  </si>
  <si>
    <t>0XL0817000000000DDPVN8</t>
  </si>
  <si>
    <t>0XL0840000000000DDQ1JC</t>
  </si>
  <si>
    <t>0XL0840000000000DDQ1JD</t>
  </si>
  <si>
    <t>0XL0840000000000DDQ1JM</t>
  </si>
  <si>
    <t>0XL0840000000000DDQ1JO</t>
  </si>
  <si>
    <t>0XL0840000000000DDQ1JL</t>
  </si>
  <si>
    <t>0XL0840000000000DDQ1JN</t>
  </si>
  <si>
    <t>0XL0840000000000DDQ1KP</t>
  </si>
  <si>
    <t>0XL0840000000000DDQ1KO</t>
  </si>
  <si>
    <t>0XL0840000000000DDQ1LR</t>
  </si>
  <si>
    <t>0XL0840000000000DDQ1LS</t>
  </si>
  <si>
    <t>0XL0840000000000DDQ1MN</t>
  </si>
  <si>
    <t>0XL0817000000000DDPVR8</t>
  </si>
  <si>
    <t>0XL08D0000000000DDPR6J</t>
  </si>
  <si>
    <t>0XL08D0000000000DDPR6K</t>
  </si>
  <si>
    <t>0XL0817000000000DDPVR9</t>
  </si>
  <si>
    <t>0XL08D0000000000DDPR6I</t>
  </si>
  <si>
    <t>0XL0817000000000DDPVRA</t>
  </si>
  <si>
    <t>0XL08D0000000000DDPR9O</t>
  </si>
  <si>
    <t>0XL0840000000000DDQ1PM</t>
  </si>
  <si>
    <t>0XL0840000000000DDQ1PS</t>
  </si>
  <si>
    <t>0XL0840000000000DDQ1PU</t>
  </si>
  <si>
    <t>0XL0840000000000DDQ1PL</t>
  </si>
  <si>
    <t>0XL0840000000000DDQ1PO</t>
  </si>
  <si>
    <t>0XL0840000000000DDQ1PN</t>
  </si>
  <si>
    <t>0XL0840000000000DDQ1PT</t>
  </si>
  <si>
    <t>0XL0840000000000DDQ1Q7</t>
  </si>
  <si>
    <t>0XL0840000000000DDQ1Q9</t>
  </si>
  <si>
    <t>0XL0840000000000DDQ1Q8</t>
  </si>
  <si>
    <t>0XL0840000000000DDQ1R0</t>
  </si>
  <si>
    <t>0XL08D0000000000DDPRB8</t>
  </si>
  <si>
    <t>0XL08D0000000000DDPRB9</t>
  </si>
  <si>
    <t>0XL08D0000000000DDPRBA</t>
  </si>
  <si>
    <t>0XL08D0000000000DDPRBG</t>
  </si>
  <si>
    <t>0XL0840000000000DDQ1RM</t>
  </si>
  <si>
    <t>0XL08D0000000000DDPRBJ</t>
  </si>
  <si>
    <t>0XL08D0000000000DDPRBH</t>
  </si>
  <si>
    <t>0XL08D0000000000DDPRBI</t>
  </si>
  <si>
    <t>0XL08D0000000000DDPRBK</t>
  </si>
  <si>
    <t>0XL08D0000000000DDPRC0</t>
  </si>
  <si>
    <t>0XL08D0000000000DDPRC1</t>
  </si>
  <si>
    <t>0XL0840000000000DDQ1T0</t>
  </si>
  <si>
    <t>0XL0840000000000DDQ1T1</t>
  </si>
  <si>
    <t>0XL0840000000000DDQ1T2</t>
  </si>
  <si>
    <t>0XL0840000000000DDQ1T8</t>
  </si>
  <si>
    <t>0XL0840000000000DDQ1T9</t>
  </si>
  <si>
    <t>0XL0840000000000DDQ1UU</t>
  </si>
  <si>
    <t>0XL0840000000000DDQ1V1</t>
  </si>
  <si>
    <t>0XL0840000000000DDQ1UV</t>
  </si>
  <si>
    <t>0XL0840000000000DDQ1V0</t>
  </si>
  <si>
    <t>0XL0817000000000DDQ04U</t>
  </si>
  <si>
    <t>0XL0817000000000DDQ04V</t>
  </si>
  <si>
    <t>0XL08A0000000000DDPPS2</t>
  </si>
  <si>
    <t>0XL08D0000000000DDPRET</t>
  </si>
  <si>
    <t>0XL08D0000000000DDPREU</t>
  </si>
  <si>
    <t>0XL08D0000000000DDPRES</t>
  </si>
  <si>
    <t>0XL08A0000000000DDPPS4</t>
  </si>
  <si>
    <t>0XL08A0000000000DDPPS5</t>
  </si>
  <si>
    <t>0XL08D0000000000DDPRH4</t>
  </si>
  <si>
    <t>0XL08D0000000000DDPRJJ</t>
  </si>
  <si>
    <t>0XL08D0000000000DDPRJG</t>
  </si>
  <si>
    <t>0XL08D0000000000DDPRJF</t>
  </si>
  <si>
    <t>0XL08D0000000000DDPRJH</t>
  </si>
  <si>
    <t>0XL08D0000000000DDPRJI</t>
  </si>
  <si>
    <t>0XL0840000000000DDQ267</t>
  </si>
  <si>
    <t>0XL0840000000000DDQ26M</t>
  </si>
  <si>
    <t>0XL0840000000000DDQ279</t>
  </si>
  <si>
    <t>0XL0840000000000DDQ27O</t>
  </si>
  <si>
    <t>0XL08D0000000000DDPRLT</t>
  </si>
  <si>
    <t>0XL08D0000000000DDPRLV</t>
  </si>
  <si>
    <t>0XL08D0000000000DDPRLU</t>
  </si>
  <si>
    <t>0XL08D0000000000DDPRLS</t>
  </si>
  <si>
    <t>0XL0840000000000DDQ293</t>
  </si>
  <si>
    <t>0XL0840000000000DDQ29A</t>
  </si>
  <si>
    <t>0XL0840000000000DDQ298</t>
  </si>
  <si>
    <t>0XL0840000000000DDQ29B</t>
  </si>
  <si>
    <t>0XL0840000000000DDQ299</t>
  </si>
  <si>
    <t>0XL08D0000000000DDPRME</t>
  </si>
  <si>
    <t>0XL08D0000000000DDPRMD</t>
  </si>
  <si>
    <t>0XL0840000000000DDQ29O</t>
  </si>
  <si>
    <t>0XL08D0000000000DDPROB</t>
  </si>
  <si>
    <t>0XL08D0000000000DDPROA</t>
  </si>
  <si>
    <t>0XL0840000000000DDQ2D2</t>
  </si>
  <si>
    <t>0XL0840000000000DDQ2D0</t>
  </si>
  <si>
    <t>0XL0840000000000DDQ2D1</t>
  </si>
  <si>
    <t>0XL0840000000000DDQ2D8</t>
  </si>
  <si>
    <t>0XL0840000000000DDQ2D9</t>
  </si>
  <si>
    <t>0XL0840000000000DDQ2DF</t>
  </si>
  <si>
    <t>0XL0840000000000DDQ2DH</t>
  </si>
  <si>
    <t>0XL0840000000000DDQ2DG</t>
  </si>
  <si>
    <t>0XL0840000000000DDQ2DO</t>
  </si>
  <si>
    <t>0XL0840000000000DDQ2DM</t>
  </si>
  <si>
    <t>0XL0840000000000DDQ2DN</t>
  </si>
  <si>
    <t>0XL08D0000000000DDPRQL</t>
  </si>
  <si>
    <t>0XL08D0000000000DDPRQO</t>
  </si>
  <si>
    <t>0XL08D0000000000DDPRQV</t>
  </si>
  <si>
    <t>0XL08D0000000000DDPRR0</t>
  </si>
  <si>
    <t>0XL08D0000000000DDPRR1</t>
  </si>
  <si>
    <t>0XL0840000000000DDQ2FH</t>
  </si>
  <si>
    <t>0XL0840000000000DDQ2FJ</t>
  </si>
  <si>
    <t>0XL0840000000000DDQ2FI</t>
  </si>
  <si>
    <t>0XL08D0000000000DDPRR7</t>
  </si>
  <si>
    <t>0XL08D0000000000DDPRRF</t>
  </si>
  <si>
    <t>0XL08D0000000000DDPRRH</t>
  </si>
  <si>
    <t>0XL08D0000000000DDPRRI</t>
  </si>
  <si>
    <t>0XL0840000000000DDQ2FU</t>
  </si>
  <si>
    <t>0XL0840000000000DDQ2HI</t>
  </si>
  <si>
    <t>0XL0840000000000DDQ2HJ</t>
  </si>
  <si>
    <t>0XL0840000000000DDQ2KU</t>
  </si>
  <si>
    <t>0XL0817000000000DDQ0RU</t>
  </si>
  <si>
    <t>0XL0817000000000DDQ0RT</t>
  </si>
  <si>
    <t>0XL0817000000000DDQ0RS</t>
  </si>
  <si>
    <t>0XL08D0000000000DDPRVG</t>
  </si>
  <si>
    <t>0XL08D0000000000DDPRVM</t>
  </si>
  <si>
    <t>0XL0840000000000DDQ2LH</t>
  </si>
  <si>
    <t>0XL0817000000000DDQ0RR</t>
  </si>
  <si>
    <t>0XL08D0000000000DDPRVH</t>
  </si>
  <si>
    <t>0XL08D0000000000DDPRVL</t>
  </si>
  <si>
    <t>0XL0840000000000DDQ2LI</t>
  </si>
  <si>
    <t>0XL0840000000000DDQ2LJ</t>
  </si>
  <si>
    <t>0XL0817000000000DDQ0SH</t>
  </si>
  <si>
    <t>0XL0840000000000DDQ2M1</t>
  </si>
  <si>
    <t>0XL08D0000000000DDPS05</t>
  </si>
  <si>
    <t>0XL0840000000000DDQ2M6</t>
  </si>
  <si>
    <t>0XL0840000000000DDQ2M7</t>
  </si>
  <si>
    <t>0XL0840000000000DDQ2M8</t>
  </si>
  <si>
    <t>0XL08D0000000000DDPS0O</t>
  </si>
  <si>
    <t>0XL08D0000000000DDPS17</t>
  </si>
  <si>
    <t>0XL08D0000000000DDPS1B</t>
  </si>
  <si>
    <t>0XL08D0000000000DDPS2I</t>
  </si>
  <si>
    <t>0XL0840000000000DDQ2PT</t>
  </si>
  <si>
    <t>0XL0840000000000DDQ2Q3</t>
  </si>
  <si>
    <t>0XL08D0000000000DDPS48</t>
  </si>
  <si>
    <t>0XL08D0000000000DDPS4K</t>
  </si>
  <si>
    <t>0XL08D0000000000DDPS4Q</t>
  </si>
  <si>
    <t>0XL08D0000000000DDPS4G</t>
  </si>
  <si>
    <t>0XL08D0000000000DDPS4M</t>
  </si>
  <si>
    <t>0XL08D0000000000DDPS4D</t>
  </si>
  <si>
    <t>0XL08D0000000000DDPS4R</t>
  </si>
  <si>
    <t>0XL08D0000000000DDPS4E</t>
  </si>
  <si>
    <t>0XL08D0000000000DDPS4L</t>
  </si>
  <si>
    <t>0XL08D0000000000DDPS4P</t>
  </si>
  <si>
    <t>0XL08D0000000000DDPS4F</t>
  </si>
  <si>
    <t>0XL08D0000000000DDPS4J</t>
  </si>
  <si>
    <t>0XL08D0000000000DDPS4S</t>
  </si>
  <si>
    <t>0XL08D0000000000DDPS53</t>
  </si>
  <si>
    <t>0XL08D0000000000DDPS55</t>
  </si>
  <si>
    <t>0XL08D0000000000DDPS54</t>
  </si>
  <si>
    <t>0XL08D0000000000DDPS5D</t>
  </si>
  <si>
    <t>0XL08D0000000000DDPS5C</t>
  </si>
  <si>
    <t>0XL08D0000000000DDPS5B</t>
  </si>
  <si>
    <t>0XL08D0000000000DDPS5N</t>
  </si>
  <si>
    <t>0XL08D0000000000DDPS5M</t>
  </si>
  <si>
    <t>0XL08D0000000000DDPS5O</t>
  </si>
  <si>
    <t>0XL08D0000000000DDPS64</t>
  </si>
  <si>
    <t>0XL0840000000000DDQ2RD</t>
  </si>
  <si>
    <t>0XL08A0000000000DDPQI9</t>
  </si>
  <si>
    <t>0XL08A0000000000DDPQIA</t>
  </si>
  <si>
    <t>0XL08D0000000000DDPS7E</t>
  </si>
  <si>
    <t>0XL0817000000000DDQ12G</t>
  </si>
  <si>
    <t>0XL08A0000000000DDPQIL</t>
  </si>
  <si>
    <t>0XL08A0000000000DDPQII</t>
  </si>
  <si>
    <t>0XL08D0000000000DDPS7L</t>
  </si>
  <si>
    <t>0XL08A0000000000DDPQIH</t>
  </si>
  <si>
    <t>0XL08A0000000000DDPQIK</t>
  </si>
  <si>
    <t>0XL08D0000000000DDPS7K</t>
  </si>
  <si>
    <t>0XL08A0000000000DDPQIM</t>
  </si>
  <si>
    <t>0XL08A0000000000DDPQIN</t>
  </si>
  <si>
    <t>0XL08D0000000000DDPS8F</t>
  </si>
  <si>
    <t>0XL08D0000000000DDPS8G</t>
  </si>
  <si>
    <t>0XL08A0000000000DDPQJ3</t>
  </si>
  <si>
    <t>0XL0840000000000DDQ2T1</t>
  </si>
  <si>
    <t>0XL0840000000000DDQ2T0</t>
  </si>
  <si>
    <t>0XL0840000000000DDQ2T2</t>
  </si>
  <si>
    <t>0XL0840000000000DDQ2T3</t>
  </si>
  <si>
    <t>0XL0817000000000DDQ13F</t>
  </si>
  <si>
    <t>0XL0817000000000DDQ13E</t>
  </si>
  <si>
    <t>0XL08D0000000000DDPS8D</t>
  </si>
  <si>
    <t>0XL08D0000000000DDPS8P</t>
  </si>
  <si>
    <t>0XL08D0000000000DDPS8L</t>
  </si>
  <si>
    <t>0XL08D0000000000DDPS8C</t>
  </si>
  <si>
    <t>0XL08D0000000000DDPS8H</t>
  </si>
  <si>
    <t>0XL08D0000000000DDPS8E</t>
  </si>
  <si>
    <t>0XL08D0000000000DDPS8J</t>
  </si>
  <si>
    <t>0XL0840000000000DDQ2SU</t>
  </si>
  <si>
    <t>0XL0840000000000DDQ2TD</t>
  </si>
  <si>
    <t>0XL0840000000000DDQ2T9</t>
  </si>
  <si>
    <t>0XL0840000000000DDQ2TB</t>
  </si>
  <si>
    <t>0XL0840000000000DDQ2TC</t>
  </si>
  <si>
    <t>0XL0840000000000DDQ2TA</t>
  </si>
  <si>
    <t>0XL08D0000000000DDPS9D</t>
  </si>
  <si>
    <t>0XL08D0000000000DDPS9E</t>
  </si>
  <si>
    <t>0XL08D0000000000DDPSAB</t>
  </si>
  <si>
    <t>0XL08D0000000000DDPSAA</t>
  </si>
  <si>
    <t>0XL08D0000000000DDPSBO</t>
  </si>
  <si>
    <t>0XL08D0000000000DDPSC9</t>
  </si>
  <si>
    <t>0XL08D0000000000DDPSCA</t>
  </si>
  <si>
    <t>0XL08D0000000000DDPSCE</t>
  </si>
  <si>
    <t>0XL08D0000000000DDPSDH</t>
  </si>
  <si>
    <t>0XL08D0000000000DDPSDI</t>
  </si>
  <si>
    <t>0XL08A0000000000DDPQNA</t>
  </si>
  <si>
    <t>0XL08D0000000000DDPSDP</t>
  </si>
  <si>
    <t>0XL0817000000000DDQ19C</t>
  </si>
  <si>
    <t>0XL08A0000000000DDPQNF</t>
  </si>
  <si>
    <t>0XL08D0000000000DDPSE2</t>
  </si>
  <si>
    <t>0XL08D0000000000DDPSE9</t>
  </si>
  <si>
    <t>0XL08D0000000000DDPSEA</t>
  </si>
  <si>
    <t>0XL08D0000000000DDPSEB</t>
  </si>
  <si>
    <t>0XL08D0000000000DDPSE8</t>
  </si>
  <si>
    <t>0XL0840000000000DDQ34M</t>
  </si>
  <si>
    <t>0XL08D0000000000DDPSEK</t>
  </si>
  <si>
    <t>0XL08D0000000000DDPSEM</t>
  </si>
  <si>
    <t>0XL08D0000000000DDPSEL</t>
  </si>
  <si>
    <t>0XL08D0000000000DDPSF1</t>
  </si>
  <si>
    <t>0XL08D0000000000DDPSF0</t>
  </si>
  <si>
    <t>0XL08D0000000000DDPSFP</t>
  </si>
  <si>
    <t>0XL08D0000000000DDPSFG</t>
  </si>
  <si>
    <t>0XL08D0000000000DDPSFQ</t>
  </si>
  <si>
    <t>0XL08D0000000000DDPSFR</t>
  </si>
  <si>
    <t>0XL08D0000000000DDPSFF</t>
  </si>
  <si>
    <t>0XL08D0000000000DDPSFE</t>
  </si>
  <si>
    <t>0XL08D0000000000DDPSFB</t>
  </si>
  <si>
    <t>0XL08D0000000000DDPSFD</t>
  </si>
  <si>
    <t>0XL08D0000000000DDPSFH</t>
  </si>
  <si>
    <t>0XL08D0000000000DDPSFL</t>
  </si>
  <si>
    <t>0XL08D0000000000DDPSFC</t>
  </si>
  <si>
    <t>0XL08D0000000000DDPSFK</t>
  </si>
  <si>
    <t>0XL08D0000000000DDPSFO</t>
  </si>
  <si>
    <t>0XL08D0000000000DDPSG0</t>
  </si>
  <si>
    <t>0XL08D0000000000DDPSFV</t>
  </si>
  <si>
    <t>0XL08D0000000000DDPSH2</t>
  </si>
  <si>
    <t>0XL0817000000000DDQ1C0</t>
  </si>
  <si>
    <t>0XL08D0000000000DDPSH1</t>
  </si>
  <si>
    <t>0XL08D0000000000DDPSH8</t>
  </si>
  <si>
    <t>0XL08D0000000000DDPSH6</t>
  </si>
  <si>
    <t>0XL0840000000000DDQ376</t>
  </si>
  <si>
    <t>0XL08D0000000000DDPSH3</t>
  </si>
  <si>
    <t>0XL0840000000000DDQ377</t>
  </si>
  <si>
    <t>0XL08D0000000000DDPSH4</t>
  </si>
  <si>
    <t>0XL08D0000000000DDPSH5</t>
  </si>
  <si>
    <t>0XL08D0000000000DDPSH7</t>
  </si>
  <si>
    <t>0XL08D0000000000DDPSHM</t>
  </si>
  <si>
    <t>0XL08D0000000000DDPSHO</t>
  </si>
  <si>
    <t>0XL08D0000000000DDPSHJ</t>
  </si>
  <si>
    <t>0XL08D0000000000DDPSHI</t>
  </si>
  <si>
    <t>0XL0840000000000DDQ379</t>
  </si>
  <si>
    <t>0XL08D0000000000DDPSHL</t>
  </si>
  <si>
    <t>0XL08D0000000000DDPSHK</t>
  </si>
  <si>
    <t>0XL08D0000000000DDPSHQ</t>
  </si>
  <si>
    <t>0XL08D0000000000DDPSHT</t>
  </si>
  <si>
    <t>0XL08D0000000000DDPSHS</t>
  </si>
  <si>
    <t>0XL08D0000000000DDPSIG</t>
  </si>
  <si>
    <t>0XL08D0000000000DDPSIJ</t>
  </si>
  <si>
    <t>0XL08D0000000000DDPSIM</t>
  </si>
  <si>
    <t>0XL08D0000000000DDPSJU</t>
  </si>
  <si>
    <t>0XL08D0000000000DDPSJV</t>
  </si>
  <si>
    <t>0XL08D0000000000DDPSKA</t>
  </si>
  <si>
    <t>0XL08D0000000000DDPSKB</t>
  </si>
  <si>
    <t>0XL08D0000000000DDPSK9</t>
  </si>
  <si>
    <t>0XL08D0000000000DDPSL5</t>
  </si>
  <si>
    <t>0XL08D0000000000DDPSKU</t>
  </si>
  <si>
    <t>0XL08D0000000000DDPSKN</t>
  </si>
  <si>
    <t>0XL08D0000000000DDPSL4</t>
  </si>
  <si>
    <t>0XL08D0000000000DDPSKV</t>
  </si>
  <si>
    <t>0XL08D0000000000DDPSL9</t>
  </si>
  <si>
    <t>0XL08D0000000000DDPSKO</t>
  </si>
  <si>
    <t>0XL08D0000000000DDPSLB</t>
  </si>
  <si>
    <t>0XL08D0000000000DDPSLA</t>
  </si>
  <si>
    <t>0XL08D0000000000DDPSL2</t>
  </si>
  <si>
    <t>0XL08D0000000000DDPSL3</t>
  </si>
  <si>
    <t>0XL08D0000000000DDPSL8</t>
  </si>
  <si>
    <t>0XL08D0000000000DDPSKP</t>
  </si>
  <si>
    <t>0XL08D0000000000DDPSKM</t>
  </si>
  <si>
    <t>0XL08D0000000000DDPSKT</t>
  </si>
  <si>
    <t>0XL08D0000000000DDPSM1</t>
  </si>
  <si>
    <t>0XL08D0000000000DDPSLU</t>
  </si>
  <si>
    <t>0XL08D0000000000DDPSLN</t>
  </si>
  <si>
    <t>0XL08D0000000000DDPSLP</t>
  </si>
  <si>
    <t>0XL08D0000000000DDPSLQ</t>
  </si>
  <si>
    <t>0XL08D0000000000DDPSLR</t>
  </si>
  <si>
    <t>0XL08D0000000000DDPSLS</t>
  </si>
  <si>
    <t>0XL08D0000000000DDPSLT</t>
  </si>
  <si>
    <t>0XL08D0000000000DDPSLV</t>
  </si>
  <si>
    <t>0XL08D0000000000DDPSM0</t>
  </si>
  <si>
    <t>0XL08D0000000000DDPSMO</t>
  </si>
  <si>
    <t>0XL08D0000000000DDPSMR</t>
  </si>
  <si>
    <t>0XL08D0000000000DDPSN2</t>
  </si>
  <si>
    <t>0XL08D0000000000DDPSN3</t>
  </si>
  <si>
    <t>0XL08D0000000000DDPSN0</t>
  </si>
  <si>
    <t>0XL08D0000000000DDPSML</t>
  </si>
  <si>
    <t>0XL08D0000000000DDPSMI</t>
  </si>
  <si>
    <t>0XL08D0000000000DDPSMJ</t>
  </si>
  <si>
    <t>0XL08D0000000000DDPSMK</t>
  </si>
  <si>
    <t>0XL08D0000000000DDPSMM</t>
  </si>
  <si>
    <t>0XL08D0000000000DDPSMN</t>
  </si>
  <si>
    <t>0XL08D0000000000DDPSMP</t>
  </si>
  <si>
    <t>0XL08D0000000000DDPSMQ</t>
  </si>
  <si>
    <t>0XL08D0000000000DDPSMS</t>
  </si>
  <si>
    <t>0XL08D0000000000DDPSMT</t>
  </si>
  <si>
    <t>0XL08D0000000000DDPSMU</t>
  </si>
  <si>
    <t>0XL08D0000000000DDPSMV</t>
  </si>
  <si>
    <t>0XL08D0000000000DDPSN4</t>
  </si>
  <si>
    <t>0XL08D0000000000DDPSN5</t>
  </si>
  <si>
    <t>0XL08D0000000000DDPSN6</t>
  </si>
  <si>
    <t>0XL08D0000000000DDPSND</t>
  </si>
  <si>
    <t>0XL08D0000000000DDPSNE</t>
  </si>
  <si>
    <t>0XL08D0000000000DDPSNF</t>
  </si>
  <si>
    <t>0XL08D0000000000DDPSNG</t>
  </si>
  <si>
    <t>0XL08D0000000000DDPSNH</t>
  </si>
  <si>
    <t>0XL08D0000000000DDPSNI</t>
  </si>
  <si>
    <t>0XL08D0000000000DDPSNJ</t>
  </si>
  <si>
    <t>0XL08D0000000000DDPSNK</t>
  </si>
  <si>
    <t>0XL0840000000000DDQ3C8</t>
  </si>
  <si>
    <t>0XL08D0000000000DDPSO3</t>
  </si>
  <si>
    <t>0XL08D0000000000DDPSNU</t>
  </si>
  <si>
    <t>0XL08D0000000000DDPSNV</t>
  </si>
  <si>
    <t>0XL08D0000000000DDPSO0</t>
  </si>
  <si>
    <t>0XL08D0000000000DDPSO1</t>
  </si>
  <si>
    <t>0XL08D0000000000DDPSO2</t>
  </si>
  <si>
    <t>0XL08D0000000000DDPSOH</t>
  </si>
  <si>
    <t>0XL08D0000000000DDPSOI</t>
  </si>
  <si>
    <t>0XL08D0000000000DDPSOJ</t>
  </si>
  <si>
    <t>0XL08D0000000000DDPSOK</t>
  </si>
  <si>
    <t>0XL08D0000000000DDPSOL</t>
  </si>
  <si>
    <t>0XL08D0000000000DDPSOQ</t>
  </si>
  <si>
    <t>0XL08D0000000000DDPSOR</t>
  </si>
  <si>
    <t>0XL08D0000000000DDPSOS</t>
  </si>
  <si>
    <t>0XL08D0000000000DDPSOT</t>
  </si>
  <si>
    <t>0XL08D0000000000DDPSOU</t>
  </si>
  <si>
    <t>0XL08D0000000000DDPSOV</t>
  </si>
  <si>
    <t>0XL08D0000000000DDPSP0</t>
  </si>
  <si>
    <t>0XL08D0000000000DDPSP8</t>
  </si>
  <si>
    <t>0XL08D0000000000DDPSP9</t>
  </si>
  <si>
    <t>0XL08D0000000000DDPSPA</t>
  </si>
  <si>
    <t>0XL08D0000000000DDPSPM</t>
  </si>
  <si>
    <t>0XL08D0000000000DDPSPI</t>
  </si>
  <si>
    <t>0XL0817000000000DDQ1I4</t>
  </si>
  <si>
    <t>0XL08D0000000000DDPSPN</t>
  </si>
  <si>
    <t>0XL08D0000000000DDPSPL</t>
  </si>
  <si>
    <t>0XL08D0000000000DDPSPJ</t>
  </si>
  <si>
    <t>0XL08D0000000000DDPSPK</t>
  </si>
  <si>
    <t>0XL08D0000000000DDPSPO</t>
  </si>
  <si>
    <t>0XL08D0000000000DDPSPP</t>
  </si>
  <si>
    <t>0XL08D0000000000DDPSPR</t>
  </si>
  <si>
    <t>0XL0840000000000DDQ3DO</t>
  </si>
  <si>
    <t>0XL0840000000000DDQ3DN</t>
  </si>
  <si>
    <t>0XL0817000000000DDQ1J5</t>
  </si>
  <si>
    <t>0XL0817000000000DDQ1J6</t>
  </si>
  <si>
    <t>0XL0840000000000DDQ3EF</t>
  </si>
  <si>
    <t>0XL0840000000000DDQ3FA</t>
  </si>
  <si>
    <t>0XL0840000000000DDQ3FB</t>
  </si>
  <si>
    <t>0XL0840000000000DDQ3F9</t>
  </si>
  <si>
    <t>0XL0817000000000DDQ1K6</t>
  </si>
  <si>
    <t>0XL0840000000000DDQ3G7</t>
  </si>
  <si>
    <t>0XL0840000000000DDQ3GC</t>
  </si>
  <si>
    <t>0XL0817000000000DDQ1M1</t>
  </si>
  <si>
    <t>0XL08A0000000000DDPQV5</t>
  </si>
  <si>
    <t>0XL0840000000000DDQ3HH</t>
  </si>
  <si>
    <t>0XL0840000000000DDQ3HG</t>
  </si>
  <si>
    <t>0XL0840000000000DDQ3I0</t>
  </si>
  <si>
    <t>0XL08A0000000000DDPQVQ</t>
  </si>
  <si>
    <t>0XL08A0000000000DDPQVR</t>
  </si>
  <si>
    <t>0XL0817000000000DDQ1MN</t>
  </si>
  <si>
    <t>0XL0817000000000DDQ1MO</t>
  </si>
  <si>
    <t>0XL08A0000000000DDPQVP</t>
  </si>
  <si>
    <t>0XL0817000000000DDQ1NO</t>
  </si>
  <si>
    <t>0XL0840000000000DDQ3JO</t>
  </si>
  <si>
    <t>0XL0840000000000DDQ3RR</t>
  </si>
  <si>
    <t>0XL0840000000000DDQ3TE</t>
  </si>
  <si>
    <t>0XL0840000000000DDQ3TU</t>
  </si>
  <si>
    <t>0XL0840000000000DDQ47J</t>
  </si>
  <si>
    <t>0XL08A0000000000DDPRH8</t>
  </si>
  <si>
    <t>0XL0840000000000DDQ4FH</t>
  </si>
  <si>
    <t>0XL0840000000000DDQ4FI</t>
  </si>
  <si>
    <t>0XL0840000000000DDQ4FG</t>
  </si>
  <si>
    <t>0XL0840000000000DDQ4I9</t>
  </si>
  <si>
    <t>0XL0840000000000DDQ4LN</t>
  </si>
  <si>
    <t>0XL0840000000000DDQ4LO</t>
  </si>
  <si>
    <t>0XL0840000000000DDQ4NK</t>
  </si>
  <si>
    <t>0XL0840000000000DDQ4PD</t>
  </si>
  <si>
    <t>0XL0840000000000DDQ4PN</t>
  </si>
  <si>
    <t>0XL0840000000000DDQ4PQ</t>
  </si>
  <si>
    <t>0XL0817000000000DDQ321</t>
  </si>
  <si>
    <t>0XL0840000000000DDQ4RC</t>
  </si>
  <si>
    <t>0XL0840000000000DDQ4RH</t>
  </si>
  <si>
    <t>0XL0840000000000DDQ4RJ</t>
  </si>
  <si>
    <t>0XL0840000000000DDQ4RL</t>
  </si>
  <si>
    <t>0XL0840000000000DDQ4RK</t>
  </si>
  <si>
    <t>0XL0840000000000DDQ4RI</t>
  </si>
  <si>
    <t>0XL0840000000000DDQ4RQ</t>
  </si>
  <si>
    <t>0XL0840000000000DDQ4RR</t>
  </si>
  <si>
    <t>0XL0840000000000DDQ4RV</t>
  </si>
  <si>
    <t>0XL0840000000000DDQ4S3</t>
  </si>
  <si>
    <t>0XL0840000000000DDQ4TJ</t>
  </si>
  <si>
    <t>0XL0840000000000DDQ4TI</t>
  </si>
  <si>
    <t>0XL0817000000000DDQ36I</t>
  </si>
  <si>
    <t>0XL0817000000000DDQ36J</t>
  </si>
  <si>
    <t>0XL08A0000000000DDPS2G</t>
  </si>
  <si>
    <t>0XL0840000000000DDQ4VF</t>
  </si>
  <si>
    <t>0XL0840000000000DDQ53J</t>
  </si>
  <si>
    <t>0XL0840000000000DDQ53H</t>
  </si>
  <si>
    <t>0XL0840000000000DDQ53K</t>
  </si>
  <si>
    <t>0XL0840000000000DDQ53L</t>
  </si>
  <si>
    <t>0XL0840000000000DDQ53D</t>
  </si>
  <si>
    <t>0XL0840000000000DDQ53M</t>
  </si>
  <si>
    <t>0XL0840000000000DDQ53I</t>
  </si>
  <si>
    <t>0XL0840000000000DDQ53C</t>
  </si>
  <si>
    <t>0XL0840000000000DDQ53G</t>
  </si>
  <si>
    <t>0XL0840000000000DDQ53E</t>
  </si>
  <si>
    <t>0XL0840000000000DDQ53F</t>
  </si>
  <si>
    <t>0XL0817000000000DDQ3CH</t>
  </si>
  <si>
    <t>0XL0817000000000DDQ3CF</t>
  </si>
  <si>
    <t>0XL08A0000000000DDPS7U</t>
  </si>
  <si>
    <t>0XL0817000000000DDQ3CG</t>
  </si>
  <si>
    <t>0XL08A0000000000DDPS80</t>
  </si>
  <si>
    <t>0XL0817000000000DDQ3CD</t>
  </si>
  <si>
    <t>0XL0840000000000DDQ55S</t>
  </si>
  <si>
    <t>0XL0840000000000DDQ55R</t>
  </si>
  <si>
    <t>0XL0840000000000DDQ55Q</t>
  </si>
  <si>
    <t>0XL08A0000000000DDPS7V</t>
  </si>
  <si>
    <t>0XL0840000000000DDQ55P</t>
  </si>
  <si>
    <t>0XL0840000000000DDQ57O</t>
  </si>
  <si>
    <t>0XL0840000000000DDQ57S</t>
  </si>
  <si>
    <t>0XL0840000000000DDQ57T</t>
  </si>
  <si>
    <t>0XL0840000000000DDQ5CI</t>
  </si>
  <si>
    <t>0XL0817000000000DDQ3K2</t>
  </si>
  <si>
    <t>0XL0817000000000DDQ3K3</t>
  </si>
  <si>
    <t>0XL0840000000000DDQ5D6</t>
  </si>
  <si>
    <t>0XL0840000000000DDQ5D5</t>
  </si>
  <si>
    <t>0XL0840000000000DDQ5DN</t>
  </si>
  <si>
    <t>0XL0840000000000DDQ5DP</t>
  </si>
  <si>
    <t>0XL0840000000000DDQ5DK</t>
  </si>
  <si>
    <t>0XL0840000000000DDQ5DS</t>
  </si>
  <si>
    <t>0XL0840000000000DDQ5DI</t>
  </si>
  <si>
    <t>0XL0840000000000DDQ5DJ</t>
  </si>
  <si>
    <t>0XL0840000000000DDQ5DO</t>
  </si>
  <si>
    <t>0XL0840000000000DDQ5DT</t>
  </si>
  <si>
    <t>0XL08A0000000000DDPSFP</t>
  </si>
  <si>
    <t>0XL08A0000000000DDPSFQ</t>
  </si>
  <si>
    <t>0XL08A0000000000DDPSFR</t>
  </si>
  <si>
    <t>0XL08A0000000000DDPSFV</t>
  </si>
  <si>
    <t>0XL08A0000000000DDPSG0</t>
  </si>
  <si>
    <t>0XL0840000000000DDQ5GU</t>
  </si>
  <si>
    <t>0XL08A0000000000DDPSG5</t>
  </si>
  <si>
    <t>0XL0840000000000DDQ5H2</t>
  </si>
  <si>
    <t>0XL0840000000000DDQ5H3</t>
  </si>
  <si>
    <t>0XL0840000000000DDQ5H1</t>
  </si>
  <si>
    <t>0XL0840000000000DDQ5GV</t>
  </si>
  <si>
    <t>0XL0840000000000DDQ5H0</t>
  </si>
  <si>
    <t>0XL0840000000000DDQ5H7</t>
  </si>
  <si>
    <t>0XL0840000000000DDQ5H4</t>
  </si>
  <si>
    <t>0XL0840000000000DDQ5H5</t>
  </si>
  <si>
    <t>0XL0840000000000DDQ5H9</t>
  </si>
  <si>
    <t>0XL0840000000000DDQ5H6</t>
  </si>
  <si>
    <t>0XL08A0000000000DDPSGD</t>
  </si>
  <si>
    <t>0XL0817000000000DDQ3NG</t>
  </si>
  <si>
    <t>0XL0817000000000DDQ3NE</t>
  </si>
  <si>
    <t>0XL08A0000000000DDPSGI</t>
  </si>
  <si>
    <t>0XL0840000000000DDQ5I7</t>
  </si>
  <si>
    <t>0XL0817000000000DDQ3NH</t>
  </si>
  <si>
    <t>0XL0817000000000DDQ3NF</t>
  </si>
  <si>
    <t>0XL0840000000000DDQ5IB</t>
  </si>
  <si>
    <t>0XL0840000000000DDQ5KQ</t>
  </si>
  <si>
    <t>0XL0840000000000DDQ5KU</t>
  </si>
  <si>
    <t>0XL0840000000000DDQ5L3</t>
  </si>
  <si>
    <t>0XL0840000000000DDQ5LF</t>
  </si>
  <si>
    <t>0XL0840000000000DDQ5LN</t>
  </si>
  <si>
    <t>0XL0840000000000DDQ5LM</t>
  </si>
  <si>
    <t>0XL08A0000000000DDPSJM</t>
  </si>
  <si>
    <t>0XL0817000000000DDQ3QS</t>
  </si>
  <si>
    <t>0XL0840000000000DDQ5NP</t>
  </si>
  <si>
    <t>0XL0840000000000DDQ5NJ</t>
  </si>
  <si>
    <t>0XL0840000000000DDQ5NN</t>
  </si>
  <si>
    <t>0XL0840000000000DDQ5NL</t>
  </si>
  <si>
    <t>0XL0840000000000DDQ5NO</t>
  </si>
  <si>
    <t>0XL0840000000000DDQ5PA</t>
  </si>
  <si>
    <t>0XL0840000000000DDQ5PE</t>
  </si>
  <si>
    <t>0XL0840000000000DDQ5PV</t>
  </si>
  <si>
    <t>0XL0840000000000DDQ5Q0</t>
  </si>
  <si>
    <t>0XL0840000000000DDQ5QA</t>
  </si>
  <si>
    <t>0XL0840000000000DDQ5R5</t>
  </si>
  <si>
    <t>0XL0840000000000DDQ5R6</t>
  </si>
  <si>
    <t>0XL0840000000000DDQ5RC</t>
  </si>
  <si>
    <t>0XL0840000000000DDQ5SA</t>
  </si>
  <si>
    <t>0XL08A0000000000DDPSOJ</t>
  </si>
  <si>
    <t>0XL0817000000000DDQ3VU</t>
  </si>
  <si>
    <t>0XL0840000000000DDQ5V6</t>
  </si>
  <si>
    <t>0XL0840000000000DDQ5V8</t>
  </si>
  <si>
    <t>0XL0840000000000DDQ5VU</t>
  </si>
  <si>
    <t>0XL0840000000000DDQ5VV</t>
  </si>
  <si>
    <t>0XL0840000000000DDQ5VO</t>
  </si>
  <si>
    <t>0XL0840000000000DDQ5VQ</t>
  </si>
  <si>
    <t>0XL0840000000000DDQ5VT</t>
  </si>
  <si>
    <t>0XL0817000000000DDQ438</t>
  </si>
  <si>
    <t>0XL08A0000000000DDPSRO</t>
  </si>
  <si>
    <t>0XL08A0000000000DDPSRR</t>
  </si>
  <si>
    <t>0XL0817000000000DDQ436</t>
  </si>
  <si>
    <t>0XL08A0000000000DDPSRQ</t>
  </si>
  <si>
    <t>0XL0817000000000DDQ439</t>
  </si>
  <si>
    <t>0XL0840000000000DDQ623</t>
  </si>
  <si>
    <t>0XL0840000000000DDQ622</t>
  </si>
  <si>
    <t>0XL0817000000000DDQ477</t>
  </si>
  <si>
    <t>0XL08A0000000000DDPSVH</t>
  </si>
  <si>
    <t>0XL0817000000000DDQ478</t>
  </si>
  <si>
    <t>0XL0840000000000DDQ63M</t>
  </si>
  <si>
    <t>0XL0840000000000DDQ63O</t>
  </si>
  <si>
    <t>0XL0840000000000DDQ63N</t>
  </si>
  <si>
    <t>0XL0840000000000DDQ64E</t>
  </si>
  <si>
    <t>0XL0840000000000DDQ64D</t>
  </si>
  <si>
    <t>0XL08A0000000000DDPT05</t>
  </si>
  <si>
    <t>0XL08A0000000000DDPT06</t>
  </si>
  <si>
    <t>0XL0840000000000DDQ659</t>
  </si>
  <si>
    <t>0XL0817000000000DDQ499</t>
  </si>
  <si>
    <t>0XL0840000000000DDQ677</t>
  </si>
  <si>
    <t>0XL0840000000000DDQ678</t>
  </si>
  <si>
    <t>0XL0840000000000DDQ67L</t>
  </si>
  <si>
    <t>0XL0840000000000DDQ67T</t>
  </si>
  <si>
    <t>0XL0840000000000DDQ67U</t>
  </si>
  <si>
    <t>0XL0840000000000DDQ67S</t>
  </si>
  <si>
    <t>0XL0840000000000DDQ689</t>
  </si>
  <si>
    <t>0XL0840000000000DDQ688</t>
  </si>
  <si>
    <t>0XL0840000000000DDQ68A</t>
  </si>
  <si>
    <t>0XL0840000000000DDQ68S</t>
  </si>
  <si>
    <t>0XL0840000000000DDQ69L</t>
  </si>
  <si>
    <t>0XL0840000000000DDQ69M</t>
  </si>
  <si>
    <t>0XL0840000000000DDQ69J</t>
  </si>
  <si>
    <t>0XL0840000000000DDQ69N</t>
  </si>
  <si>
    <t>0XL0840000000000DDQ69P</t>
  </si>
  <si>
    <t>0XL0840000000000DDQ69O</t>
  </si>
  <si>
    <t>0XL0840000000000DDQ69K</t>
  </si>
  <si>
    <t>0XL0840000000000DDQ69S</t>
  </si>
  <si>
    <t>0XL0840000000000DDQ6AO</t>
  </si>
  <si>
    <t>0XL0840000000000DDQ6AR</t>
  </si>
  <si>
    <t>0XL0840000000000DDQ6AP</t>
  </si>
  <si>
    <t>0XL0840000000000DDQ6AQ</t>
  </si>
  <si>
    <t>0XL0840000000000DDQ6B2</t>
  </si>
  <si>
    <t>0XL0840000000000DDQ6B4</t>
  </si>
  <si>
    <t>0XL0840000000000DDQ6B5</t>
  </si>
  <si>
    <t>0XL0840000000000DDQ6B3</t>
  </si>
  <si>
    <t>0XL0840000000000DDQ6BC</t>
  </si>
  <si>
    <t>0XL0840000000000DDQ6BB</t>
  </si>
  <si>
    <t>0XL0840000000000DDQ6B9</t>
  </si>
  <si>
    <t>0XL0840000000000DDQ6BA</t>
  </si>
  <si>
    <t>0XL08A0000000000DDPT6C</t>
  </si>
  <si>
    <t>0XL08A0000000000DDPT6P</t>
  </si>
  <si>
    <t>0XL08A0000000000DDPT6O</t>
  </si>
  <si>
    <t>0XL0840000000000DDQ6BS</t>
  </si>
  <si>
    <t>0XL0840000000000DDQ6BR</t>
  </si>
  <si>
    <t>0XL0840000000000DDQ6CA</t>
  </si>
  <si>
    <t>0XL0817000000000DDQ4GH</t>
  </si>
  <si>
    <t>0XL0817000000000DDQ4GI</t>
  </si>
  <si>
    <t>0XL0840000000000DDQ6D6</t>
  </si>
  <si>
    <t>0XL0840000000000DDQ6D7</t>
  </si>
  <si>
    <t>0XL0840000000000DDQ6DJ</t>
  </si>
  <si>
    <t>0XL0840000000000DDQ6DI</t>
  </si>
  <si>
    <t>0XL0817000000000DDQ4I3</t>
  </si>
  <si>
    <t>0XL0840000000000DDQ6M3</t>
  </si>
  <si>
    <t>0XL0840000000000DDQ6M2</t>
  </si>
  <si>
    <t>0XL0840000000000DDQ6M0</t>
  </si>
  <si>
    <t>0XL0840000000000DDQ6LR</t>
  </si>
  <si>
    <t>0XL0840000000000DDQ6LQ</t>
  </si>
  <si>
    <t>0XL0840000000000DDQ6LS</t>
  </si>
  <si>
    <t>0XL0840000000000DDQ6M1</t>
  </si>
  <si>
    <t>0XL0817000000000DDQ4RV</t>
  </si>
  <si>
    <t>0XL0817000000000DDQ4S1</t>
  </si>
  <si>
    <t>0XL0840000000000DDQ6NM</t>
  </si>
  <si>
    <t>0XL0840000000000DDQ6NI</t>
  </si>
  <si>
    <t>0XL0840000000000DDQ6NL</t>
  </si>
  <si>
    <t>0XL0840000000000DDQ6NJ</t>
  </si>
  <si>
    <t>0XL0840000000000DDQ6NK</t>
  </si>
  <si>
    <t>0XL0840000000000DDQ6O9</t>
  </si>
  <si>
    <t>0XL0840000000000DDQ6O7</t>
  </si>
  <si>
    <t>0XL0840000000000DDQ6O8</t>
  </si>
  <si>
    <t>0XL0840000000000DDQ6OG</t>
  </si>
  <si>
    <t>0XL0840000000000DDQ6OJ</t>
  </si>
  <si>
    <t>0XL0840000000000DDQ6OM</t>
  </si>
  <si>
    <t>0XL0840000000000DDQ6ON</t>
  </si>
  <si>
    <t>0XL0840000000000DDQ6OO</t>
  </si>
  <si>
    <t>0XL0840000000000DDQ6OP</t>
  </si>
  <si>
    <t>0XL0840000000000DDQ6PA</t>
  </si>
  <si>
    <t>0XL0840000000000DDQ6P9</t>
  </si>
  <si>
    <t>0XL0840000000000DDQ6PI</t>
  </si>
  <si>
    <t>0XL0840000000000DDQ6PG</t>
  </si>
  <si>
    <t>0XL0840000000000DDQ6PH</t>
  </si>
  <si>
    <t>0XL0840000000000DDQ6PO</t>
  </si>
  <si>
    <t>0XL0840000000000DDQ6PQ</t>
  </si>
  <si>
    <t>0XL0840000000000DDQ6PN</t>
  </si>
  <si>
    <t>0XL0840000000000DDQ6PR</t>
  </si>
  <si>
    <t>0XL0840000000000DDQ6PP</t>
  </si>
  <si>
    <t>0XL0840000000000DDQ6QT</t>
  </si>
  <si>
    <t>0XL0840000000000DDQ6RH</t>
  </si>
  <si>
    <t>0XL0840000000000DDQ6RI</t>
  </si>
  <si>
    <t>0XL0840000000000DDQ6RJ</t>
  </si>
  <si>
    <t>0XL0840000000000DDQ6RL</t>
  </si>
  <si>
    <t>0XL0840000000000DDQ6RG</t>
  </si>
  <si>
    <t>0XL0840000000000DDQ6RK</t>
  </si>
  <si>
    <t>0XL0840000000000DDQ6SA</t>
  </si>
  <si>
    <t>0XL08A0000000000DDPTNI</t>
  </si>
  <si>
    <t>0XL0817000000000DDQ518</t>
  </si>
  <si>
    <t>0XL08A0000000000DDPTO2</t>
  </si>
  <si>
    <t>0XL08A0000000000DDPTO4</t>
  </si>
  <si>
    <t>0XL0817000000000DDQ51B</t>
  </si>
  <si>
    <t>0XL0840000000000DDQ6TJ</t>
  </si>
  <si>
    <t>0XL0840000000000DDQ6TK</t>
  </si>
  <si>
    <t>0XL0840000000000DDQ6TI</t>
  </si>
  <si>
    <t>0XL0840000000000DDQ70D</t>
  </si>
  <si>
    <t>0XL0840000000000DDQ70I</t>
  </si>
  <si>
    <t>0XL0840000000000DDQ70H</t>
  </si>
  <si>
    <t>0XL0840000000000DDQ70F</t>
  </si>
  <si>
    <t>0XL0840000000000DDQ70E</t>
  </si>
  <si>
    <t>0XL0840000000000DDQ70G</t>
  </si>
  <si>
    <t>0XL0840000000000DDQ71Q</t>
  </si>
  <si>
    <t>0XL0840000000000DDQ72V</t>
  </si>
  <si>
    <t>0XL0840000000000DDQ730</t>
  </si>
  <si>
    <t>0XL0840000000000DDQ732</t>
  </si>
  <si>
    <t>0XL0840000000000DDQ733</t>
  </si>
  <si>
    <t>0XL0840000000000DDQ731</t>
  </si>
  <si>
    <t>0XL0840000000000DDQ72U</t>
  </si>
  <si>
    <t>0XL0840000000000DDQ74K</t>
  </si>
  <si>
    <t>0XL0840000000000DDQ75E</t>
  </si>
  <si>
    <t>0XL0840000000000DDQ75D</t>
  </si>
  <si>
    <t>0XL0840000000000DDQ75F</t>
  </si>
  <si>
    <t>0XL0840000000000DDQ768</t>
  </si>
  <si>
    <t>0XL0840000000000DDQ76A</t>
  </si>
  <si>
    <t>0XL0840000000000DDQ769</t>
  </si>
  <si>
    <t>0XL0840000000000DDQ767</t>
  </si>
  <si>
    <t>0XL0840000000000DDQ76N</t>
  </si>
  <si>
    <t>0XL0840000000000DDQ76P</t>
  </si>
  <si>
    <t>0XL0840000000000DDQ76O</t>
  </si>
  <si>
    <t>0XL0840000000000DDQ77L</t>
  </si>
  <si>
    <t>0XL0840000000000DDQ77K</t>
  </si>
  <si>
    <t>0XL08A0000000000DDPU31</t>
  </si>
  <si>
    <t>0XL08A0000000000DDPU2U</t>
  </si>
  <si>
    <t>0XL0817000000000DDQ5E7</t>
  </si>
  <si>
    <t>0XL0840000000000DDQ77R</t>
  </si>
  <si>
    <t>0XL0840000000000DDQ77Q</t>
  </si>
  <si>
    <t>0XL0840000000000DDQ77S</t>
  </si>
  <si>
    <t>0XL0840000000000DDQ788</t>
  </si>
  <si>
    <t>0XL0840000000000DDQ786</t>
  </si>
  <si>
    <t>0XL0840000000000DDQ78C</t>
  </si>
  <si>
    <t>0XL0840000000000DDQ78G</t>
  </si>
  <si>
    <t>0XL0817000000000DDQ5FQ</t>
  </si>
  <si>
    <t>0XL0840000000000DDQ791</t>
  </si>
  <si>
    <t>0XL0840000000000DDQ79G</t>
  </si>
  <si>
    <t>0XL0817000000000DDQ5HD</t>
  </si>
  <si>
    <t>0XL08A0000000000DDPU65</t>
  </si>
  <si>
    <t>0XL08A0000000000DDPU66</t>
  </si>
  <si>
    <t>0XL0840000000000DDQ79H</t>
  </si>
  <si>
    <t>0XL0840000000000DDQ79V</t>
  </si>
  <si>
    <t>0XL0840000000000DDQ7D4</t>
  </si>
  <si>
    <t>0XL0840000000000DDQ7D8</t>
  </si>
  <si>
    <t>0XL0840000000000DDQ7D7</t>
  </si>
  <si>
    <t>0XL0840000000000DDQ7FP</t>
  </si>
  <si>
    <t>0XL0840000000000DDQ7IL</t>
  </si>
  <si>
    <t>0XL0840000000000DDQ7IM</t>
  </si>
  <si>
    <t>0XL0840000000000DDQ7K0</t>
  </si>
  <si>
    <t>0XL08A0000000000DDPUJ3</t>
  </si>
  <si>
    <t>0XL0840000000000DDQ7K3</t>
  </si>
  <si>
    <t>0XL0840000000000DDQ7K1</t>
  </si>
  <si>
    <t>0XL0817000000000DDQ612</t>
  </si>
  <si>
    <t>0XL0840000000000DDQ7NV</t>
  </si>
  <si>
    <t>0XL0840000000000DDQ7O8</t>
  </si>
  <si>
    <t>0XL08A0000000000DDPUOP</t>
  </si>
  <si>
    <t>0XL0840000000000DDQ7Q2</t>
  </si>
  <si>
    <t>0XL0840000000000DDQ7QK</t>
  </si>
  <si>
    <t>0XL0817000000000DDQ68E</t>
  </si>
  <si>
    <t>0XL0840000000000DDQ817</t>
  </si>
  <si>
    <t>0XL08A0000000000DDPV1C</t>
  </si>
  <si>
    <t>0XL08A0000000000DDPV1M</t>
  </si>
  <si>
    <t>0XL08A0000000000DDPV1N</t>
  </si>
  <si>
    <t>0XL08A0000000000DDPV1Q</t>
  </si>
  <si>
    <t>0XL0817000000000DDQ6H5</t>
  </si>
  <si>
    <t>0XL0840000000000DDQ834</t>
  </si>
  <si>
    <t>0XL0840000000000DDQ832</t>
  </si>
  <si>
    <t>0XL0840000000000DDQ835</t>
  </si>
  <si>
    <t>0XL0840000000000DDQ833</t>
  </si>
  <si>
    <t>0XL0840000000000DDQ831</t>
  </si>
  <si>
    <t>0XL0840000000000DDQ84S</t>
  </si>
  <si>
    <t>0XL0840000000000DDQ853</t>
  </si>
  <si>
    <t>0XL0840000000000DDQ852</t>
  </si>
  <si>
    <t>0XL0840000000000DDQ856</t>
  </si>
  <si>
    <t>0XL0840000000000DDQ857</t>
  </si>
  <si>
    <t>0XL0840000000000DDQ854</t>
  </si>
  <si>
    <t>0XL0840000000000DDQ855</t>
  </si>
  <si>
    <t>0XL0840000000000DDQ86I</t>
  </si>
  <si>
    <t>0XL0840000000000DDQ86J</t>
  </si>
  <si>
    <t>0XL0840000000000DDQ86V</t>
  </si>
  <si>
    <t>0XL0840000000000DDQ875</t>
  </si>
  <si>
    <t>0XL0840000000000DDQ878</t>
  </si>
  <si>
    <t>0XL0840000000000DDQ87D</t>
  </si>
  <si>
    <t>0XL0840000000000DDQ87H</t>
  </si>
  <si>
    <t>0XL0840000000000DDQ87E</t>
  </si>
  <si>
    <t>0XL0840000000000DDQ87G</t>
  </si>
  <si>
    <t>0XL0817000000000DDQ6NH</t>
  </si>
  <si>
    <t>0XL0840000000000DDQ87T</t>
  </si>
  <si>
    <t>0XL08A0000000000DDPV7F</t>
  </si>
  <si>
    <t>0XL0840000000000DDQ87S</t>
  </si>
  <si>
    <t>0XL0817000000000DDQ6NP</t>
  </si>
  <si>
    <t>0XL0840000000000DDQ88A</t>
  </si>
  <si>
    <t>0XL0840000000000DDQ88B</t>
  </si>
  <si>
    <t>0XL0840000000000DDQ89P</t>
  </si>
  <si>
    <t>0XL0840000000000DDQ8B2</t>
  </si>
  <si>
    <t>0XL0840000000000DDQ8B3</t>
  </si>
  <si>
    <t>0XL0840000000000DDQ8E3</t>
  </si>
  <si>
    <t>0XL0840000000000DDQ8E2</t>
  </si>
  <si>
    <t>0XL0840000000000DDQ8H9</t>
  </si>
  <si>
    <t>0XL0840000000000DDQ8HA</t>
  </si>
  <si>
    <t>0XL0840000000000DDQ8LN</t>
  </si>
  <si>
    <t>0XL0840000000000DDQ8N6</t>
  </si>
  <si>
    <t>0XL0840000000000DDQ8N8</t>
  </si>
  <si>
    <t>0XL0840000000000DDQ8QH</t>
  </si>
  <si>
    <t>0XL0840000000000DDQ8QE</t>
  </si>
  <si>
    <t>0XL0840000000000DDQ8QF</t>
  </si>
  <si>
    <t>0XL0840000000000DDQ8QG</t>
  </si>
  <si>
    <t>0XL0840000000000DDQ8QQ</t>
  </si>
  <si>
    <t>0XL0840000000000DDQ8QP</t>
  </si>
  <si>
    <t>0XL0840000000000DDQ8QR</t>
  </si>
  <si>
    <t>0XL0817000000000DDQ7JG</t>
  </si>
  <si>
    <t>0XL0840000000000DDQ8RT</t>
  </si>
  <si>
    <t>0XL0840000000000DDQ8RU</t>
  </si>
  <si>
    <t>0XL0840000000000DDQ8S0</t>
  </si>
  <si>
    <t>0XL0840000000000DDQ8SI</t>
  </si>
  <si>
    <t>0XL0840000000000DDQ8SH</t>
  </si>
  <si>
    <t>0XL0840000000000DDQ8T9</t>
  </si>
  <si>
    <t>0XL0840000000000DDQ8TG</t>
  </si>
  <si>
    <t>0XL0840000000000DDQ8TF</t>
  </si>
  <si>
    <t>0XL0840000000000DDQ8TL</t>
  </si>
  <si>
    <t>0XL0840000000000DDQ8TD</t>
  </si>
  <si>
    <t>0XL0840000000000DDQ8TJ</t>
  </si>
  <si>
    <t>0XL0840000000000DDQ8TA</t>
  </si>
  <si>
    <t>0XL0840000000000DDQ8TE</t>
  </si>
  <si>
    <t>0XL0840000000000DDQ8TC</t>
  </si>
  <si>
    <t>0XL0840000000000DDQ8TB</t>
  </si>
  <si>
    <t>0XL0840000000000DDQ8TK</t>
  </si>
  <si>
    <t>0XL0840000000000DDQ8TT</t>
  </si>
  <si>
    <t>0XL0840000000000DDQ8TS</t>
  </si>
  <si>
    <t>0XL0840000000000DDQ8TU</t>
  </si>
  <si>
    <t>0XL0840000000000DDQ8V1</t>
  </si>
  <si>
    <t>0XL0840000000000DDQ8UV</t>
  </si>
  <si>
    <t>0XL0840000000000DDQ8V0</t>
  </si>
  <si>
    <t>0XL0840000000000DDQ8VU</t>
  </si>
  <si>
    <t>0XL0840000000000DDQ915</t>
  </si>
  <si>
    <t>0XL0840000000000DDQ921</t>
  </si>
  <si>
    <t>0XL0840000000000DDQ923</t>
  </si>
  <si>
    <t>0XL0840000000000DDQ922</t>
  </si>
  <si>
    <t>0XL08A0000000000DDQ002</t>
  </si>
  <si>
    <t>0XL08A0000000000DDQ001</t>
  </si>
  <si>
    <t>0XL0817000000000DDQ7QQ</t>
  </si>
  <si>
    <t>0XL0840000000000DDQ92T</t>
  </si>
  <si>
    <t>0XL08A0000000000DDQ00U</t>
  </si>
  <si>
    <t>0XL0817000000000DDQ7RI</t>
  </si>
  <si>
    <t>0XL0817000000000DDQ7RH</t>
  </si>
  <si>
    <t>0XL0840000000000DDQ93E</t>
  </si>
  <si>
    <t>0XL0840000000000DDQ93D</t>
  </si>
  <si>
    <t>0XL0817000000000DDQ7RN</t>
  </si>
  <si>
    <t>0XL0817000000000DDQ7SR</t>
  </si>
  <si>
    <t>0XL0817000000000DDQ7SS</t>
  </si>
  <si>
    <t>0XL08A0000000000DDQ023</t>
  </si>
  <si>
    <t>0XL08A0000000000DDQ022</t>
  </si>
  <si>
    <t>0XL0840000000000DDQ951</t>
  </si>
  <si>
    <t>0XL0840000000000DDQ950</t>
  </si>
  <si>
    <t>0XL08A0000000000DDQ02T</t>
  </si>
  <si>
    <t>0XL0840000000000DDQ96B</t>
  </si>
  <si>
    <t>0XL0840000000000DDQ96C</t>
  </si>
  <si>
    <t>0XL0817000000000DDQ7UN</t>
  </si>
  <si>
    <t>0XL0817000000000DDQ834</t>
  </si>
  <si>
    <t>0XL08A0000000000DDQ06I</t>
  </si>
  <si>
    <t>0XL0840000000000DDQ9AJ</t>
  </si>
  <si>
    <t>0XL0817000000000DDQ83P</t>
  </si>
  <si>
    <t>0XL08A0000000000DDQ06O</t>
  </si>
  <si>
    <t>0XL0840000000000DDQ9BL</t>
  </si>
  <si>
    <t>0XL0840000000000DDQ9BM</t>
  </si>
  <si>
    <t>0XL0840000000000DDQ9BN</t>
  </si>
  <si>
    <t>0XL0840000000000DDQ9BS</t>
  </si>
  <si>
    <t>0XL0840000000000DDQ9BR</t>
  </si>
  <si>
    <t>0XL0840000000000DDQ9CB</t>
  </si>
  <si>
    <t>0XL0840000000000DDQ9CA</t>
  </si>
  <si>
    <t>0XL0840000000000DDQ9FC</t>
  </si>
  <si>
    <t>0XL0840000000000DDQ9FH</t>
  </si>
  <si>
    <t>0XL0840000000000DDQ9FE</t>
  </si>
  <si>
    <t>0XL0840000000000DDQ9FV</t>
  </si>
  <si>
    <t>0XL0840000000000DDQ9FU</t>
  </si>
  <si>
    <t>0XL0840000000000DDQ9GG</t>
  </si>
  <si>
    <t>0XL0840000000000DDQ9GI</t>
  </si>
  <si>
    <t>0XL0840000000000DDQ9GJ</t>
  </si>
  <si>
    <t>0XL0840000000000DDQ9GH</t>
  </si>
  <si>
    <t>0XL08A0000000000DDQ0A7</t>
  </si>
  <si>
    <t>0XL0817000000000DDQ88T</t>
  </si>
  <si>
    <t>0XL0840000000000DDQ9IF</t>
  </si>
  <si>
    <t>0XL0840000000000DDQ9IE</t>
  </si>
  <si>
    <t>0XL0840000000000DDQ9ID</t>
  </si>
  <si>
    <t>0XL0840000000000DDQ9IJ</t>
  </si>
  <si>
    <t>0XL0840000000000DDQ9II</t>
  </si>
  <si>
    <t>0XL0840000000000DDQ9IR</t>
  </si>
  <si>
    <t>0XL0840000000000DDQ9IP</t>
  </si>
  <si>
    <t>0XL0840000000000DDQ9IQ</t>
  </si>
  <si>
    <t>0XL0840000000000DDQ9J7</t>
  </si>
  <si>
    <t>0XL0840000000000DDQ9J6</t>
  </si>
  <si>
    <t>0XL0840000000000DDQ9JD</t>
  </si>
  <si>
    <t>0XL0840000000000DDQ9JE</t>
  </si>
  <si>
    <t>0XL0840000000000DDQ9K5</t>
  </si>
  <si>
    <t>0XL0840000000000DDQ9KA</t>
  </si>
  <si>
    <t>0XL0840000000000DDQ9K9</t>
  </si>
  <si>
    <t>0XL0840000000000DDQ9KG</t>
  </si>
  <si>
    <t>0XL0840000000000DDQ9KH</t>
  </si>
  <si>
    <t>0XL0840000000000DDQ9KL</t>
  </si>
  <si>
    <t>0XL0840000000000DDQ9KK</t>
  </si>
  <si>
    <t>0XL0817000000000DDQ8D4</t>
  </si>
  <si>
    <t>0XL0840000000000DDQ9LK</t>
  </si>
  <si>
    <t>0XL0840000000000DDQ9LG</t>
  </si>
  <si>
    <t>0XL0840000000000DDQ9LJ</t>
  </si>
  <si>
    <t>0XL0840000000000DDQ9LP</t>
  </si>
  <si>
    <t>0XL0840000000000DDQ9LS</t>
  </si>
  <si>
    <t>0XL0840000000000DDQ9LV</t>
  </si>
  <si>
    <t>0XL0840000000000DDQ9LL</t>
  </si>
  <si>
    <t>0XL0840000000000DDQ9LM</t>
  </si>
  <si>
    <t>0XL0840000000000DDQ9MA</t>
  </si>
  <si>
    <t>0XL0840000000000DDQ9MB</t>
  </si>
  <si>
    <t>0XL0840000000000DDQ9MI</t>
  </si>
  <si>
    <t>0XL08A0000000000DDQ0DT</t>
  </si>
  <si>
    <t>0XL0840000000000DDQ9NK</t>
  </si>
  <si>
    <t>0XL0840000000000DDQ9NG</t>
  </si>
  <si>
    <t>0XL0840000000000DDQ9NP</t>
  </si>
  <si>
    <t>0XL0840000000000DDQ9NV</t>
  </si>
  <si>
    <t>0XL0840000000000DDQ9O1</t>
  </si>
  <si>
    <t>0XL0840000000000DDQ9NU</t>
  </si>
  <si>
    <t>0XL0840000000000DDQ9O0</t>
  </si>
  <si>
    <t>0XL0840000000000DDQ9O4</t>
  </si>
  <si>
    <t>0XL08A0000000000DDQ0F0</t>
  </si>
  <si>
    <t>0XL0817000000000DDQ8G0</t>
  </si>
  <si>
    <t>0XL08A0000000000DDQ0FE</t>
  </si>
  <si>
    <t>0XL0840000000000DDQ9RK</t>
  </si>
  <si>
    <t>0XL0840000000000DDQ9RJ</t>
  </si>
  <si>
    <t>0XL0840000000000DDQ9S0</t>
  </si>
  <si>
    <t>0XL0840000000000DDQ9S2</t>
  </si>
  <si>
    <t>0XL0840000000000DDQ9S1</t>
  </si>
  <si>
    <t>0XL0840000000000DDQ9SA</t>
  </si>
  <si>
    <t>0XL0840000000000DDQ9SF</t>
  </si>
  <si>
    <t>0XL0840000000000DDQ9TU</t>
  </si>
  <si>
    <t>0XL0840000000000DDQ9U8</t>
  </si>
  <si>
    <t>0XL0840000000000DDQ9U5</t>
  </si>
  <si>
    <t>0XL0840000000000DDQ9U4</t>
  </si>
  <si>
    <t>0XL0840000000000DDQ9U7</t>
  </si>
  <si>
    <t>0XL0840000000000DDQ9U9</t>
  </si>
  <si>
    <t>0XL0840000000000DDQ9U6</t>
  </si>
  <si>
    <t>0XL0840000000000DDQ9UK</t>
  </si>
  <si>
    <t>0XL0840000000000DDQ9UM</t>
  </si>
  <si>
    <t>0XL0840000000000DDQ9UL</t>
  </si>
  <si>
    <t>0XL0817000000000DDQ8LV</t>
  </si>
  <si>
    <t>0XL0840000000000DDQA0O</t>
  </si>
  <si>
    <t>0XL0840000000000DDQA0U</t>
  </si>
  <si>
    <t>0XL08A0000000000DDQ0JV</t>
  </si>
  <si>
    <t>0XL0817000000000DDQ8M3</t>
  </si>
  <si>
    <t>0XL0840000000000DDQA1P</t>
  </si>
  <si>
    <t>0XL0840000000000DDQA1S</t>
  </si>
  <si>
    <t>0XL0840000000000DDQA24</t>
  </si>
  <si>
    <t>0XL0840000000000DDQA25</t>
  </si>
  <si>
    <t>0XL0817000000000DDQ8N6</t>
  </si>
  <si>
    <t>0XL0840000000000DDQA2A</t>
  </si>
  <si>
    <t>0XL0840000000000DDQA2C</t>
  </si>
  <si>
    <t>0XL0840000000000DDQA4F</t>
  </si>
  <si>
    <t>0XL0840000000000DDQA4E</t>
  </si>
  <si>
    <t>0XL08A0000000000DDQ0M0</t>
  </si>
  <si>
    <t>0XL0840000000000DDQA4I</t>
  </si>
  <si>
    <t>0XL0840000000000DDQA4J</t>
  </si>
  <si>
    <t>0XL0840000000000DDQA58</t>
  </si>
  <si>
    <t>0XL0817000000000DDQ8QF</t>
  </si>
  <si>
    <t>0XL08A0000000000DDQ0PL</t>
  </si>
  <si>
    <t>0XL08A0000000000DDQ0PU</t>
  </si>
  <si>
    <t>0XL08A0000000000DDQ0Q7</t>
  </si>
  <si>
    <t>0XL0817000000000DDQ8UR</t>
  </si>
  <si>
    <t>0XL0817000000000DDQ8VL</t>
  </si>
  <si>
    <t>0XL0840000000000DDQA80</t>
  </si>
  <si>
    <t>0XL0840000000000DDQA81</t>
  </si>
  <si>
    <t>0XL0840000000000DDQA8C</t>
  </si>
  <si>
    <t>0XL0840000000000DDQA8H</t>
  </si>
  <si>
    <t>0XL0840000000000DDQA8I</t>
  </si>
  <si>
    <t>0XL0840000000000DDQA8J</t>
  </si>
  <si>
    <t>0XL0840000000000DDQA8D</t>
  </si>
  <si>
    <t>0XL08A0000000000DDQ0R5</t>
  </si>
  <si>
    <t>0XL0840000000000DDQA8E</t>
  </si>
  <si>
    <t>0XL0817000000000DDQ8VT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</si>
</sst>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364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45744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45744</v>
      </c>
      <c r="C9" s="3" t="s">
        <v>7</v>
      </c>
      <c r="D9" s="12">
        <f>IF(SUMIF($G$20:$G$3364,F9,$D$20:$D$3364)=0,"-",SUMIF($G$20:$G$3364,F9,$D$20:$D$3364))</f>
        <v>2831492</v>
      </c>
      <c r="E9" s="13" cm="1">
        <f t="array" ref="E9">IFERROR(SUMPRODUCT(IF($G$20:$G$3364=F9,1,0),$D$20:$D$3364,$E$20:$E$3364)/D9,"-")</f>
        <v>4.8968382506466588</v>
      </c>
      <c r="F9" s="11" t="s">
        <v>13</v>
      </c>
      <c r="G9" s="12">
        <f>IF(COUNTIF($G$20:$G$3364,F9)=0,"-",COUNTIF($G$20:$G$3364,F9))</f>
        <v>1515</v>
      </c>
      <c r="I9" s="10"/>
    </row>
    <row r="10" spans="1:9" s="1" customFormat="1" ht="19.7" customHeight="1">
      <c r="A10" s="3" t="s">
        <v>5</v>
      </c>
      <c r="B10" s="17">
        <f>$B$20</f>
        <v>45744</v>
      </c>
      <c r="C10" s="3" t="s">
        <v>7</v>
      </c>
      <c r="D10" s="12">
        <f>IF(SUMIF($G$20:$G$3364,F10,$D$20:$D$3364)=0,"-",SUMIF($G$20:$G$3364,F10,$D$20:$D$3364))</f>
        <v>1500000</v>
      </c>
      <c r="E10" s="13" cm="1">
        <f t="array" ref="E10">IFERROR(SUMPRODUCT(IF($G$20:$G$3364=F10,1,0),$D$20:$D$3364,$E$20:$E$3364)/D10,"-")</f>
        <v>4.8997511786666648</v>
      </c>
      <c r="F10" s="11" t="s">
        <v>14</v>
      </c>
      <c r="G10" s="12">
        <f>IF(COUNTIF($G$20:$G$3364,F10)=0,"-",COUNTIF($G$20:$G$3364,F10))</f>
        <v>1224</v>
      </c>
      <c r="I10" s="10"/>
    </row>
    <row r="11" spans="1:9" s="1" customFormat="1" ht="19.7" customHeight="1">
      <c r="A11" s="3" t="s">
        <v>5</v>
      </c>
      <c r="B11" s="17">
        <f>$B$20</f>
        <v>45744</v>
      </c>
      <c r="C11" s="3" t="s">
        <v>7</v>
      </c>
      <c r="D11" s="12" t="str">
        <f>IF(SUMIF($G$20:$G$3364,F11,$D$20:$D$3364)=0,"-",SUMIF($G$20:$G$3364,F11,$D$20:$D$3364))</f>
        <v>-</v>
      </c>
      <c r="E11" s="13" t="str" cm="1">
        <f t="array" ref="E11">IFERROR(SUMPRODUCT(IF($G$20:$G$3364=F11,1,0),$D$20:$D$3364,$E$20:$E$3364)/D11,"-")</f>
        <v>-</v>
      </c>
      <c r="F11" s="11" t="s">
        <v>28</v>
      </c>
      <c r="G11" s="12" t="str">
        <f>IF(COUNTIF($G$20:$G$3364,F11)=0,"-",COUNTIF($G$20:$G$3364,F11))</f>
        <v>-</v>
      </c>
      <c r="I11" s="10"/>
    </row>
    <row r="12" spans="1:9" s="1" customFormat="1" ht="19.7" customHeight="1">
      <c r="A12" s="3" t="s">
        <v>5</v>
      </c>
      <c r="B12" s="17">
        <f>$B$20</f>
        <v>45744</v>
      </c>
      <c r="C12" s="3" t="s">
        <v>7</v>
      </c>
      <c r="D12" s="12">
        <f>IF(SUMIF($G$20:$G$3364,F12,$D$20:$D$3364)=0,"-",SUMIF($G$20:$G$3364,F12,$D$20:$D$3364))</f>
        <v>184539</v>
      </c>
      <c r="E12" s="13" cm="1">
        <f t="array" ref="E12">IFERROR(SUMPRODUCT(IF($G$20:$G$3364=F12,1,0),$D$20:$D$3364,$E$20:$E$3364)/D12,"-")</f>
        <v>4.8901788537924249</v>
      </c>
      <c r="F12" s="11" t="s">
        <v>15</v>
      </c>
      <c r="G12" s="12">
        <f>IF(COUNTIF($G$20:$G$3364,F12)=0,"-",COUNTIF($G$20:$G$3364,F12))</f>
        <v>338</v>
      </c>
      <c r="I12" s="10"/>
    </row>
    <row r="13" spans="1:9" s="1" customFormat="1" ht="19.7" customHeight="1">
      <c r="A13" s="3" t="s">
        <v>5</v>
      </c>
      <c r="B13" s="17">
        <f>$B$20</f>
        <v>45744</v>
      </c>
      <c r="C13" s="3" t="s">
        <v>7</v>
      </c>
      <c r="D13" s="12">
        <f>IF(SUMIF($G$20:$G$3364,F13,$D$20:$D$3364)=0,"-",SUMIF($G$20:$G$3364,F13,$D$20:$D$3364))</f>
        <v>150000</v>
      </c>
      <c r="E13" s="13" cm="1">
        <f t="array" ref="E13">IFERROR(SUMPRODUCT(IF($G$20:$G$3364=F13,1,0),$D$20:$D$3364,$E$20:$E$3364)/D13,"-")</f>
        <v>4.8894247599999989</v>
      </c>
      <c r="F13" s="11" t="s">
        <v>16</v>
      </c>
      <c r="G13" s="12">
        <f>IF(COUNTIF($G$20:$G$3364,F13)=0,"-",COUNTIF($G$20:$G$3364,F13))</f>
        <v>268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4666031</v>
      </c>
      <c r="E14" s="15">
        <f>SUMPRODUCT(D9:D13,E9:E13)/SUM(D9:D13)</f>
        <v>4.8972729777191821</v>
      </c>
      <c r="F14" s="16"/>
      <c r="G14" s="14">
        <f>SUM(G9:G13)</f>
        <v>3345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45744</v>
      </c>
      <c r="C20" s="21">
        <v>0.41670138833333331</v>
      </c>
      <c r="D20" s="12">
        <v>1931</v>
      </c>
      <c r="E20" s="13">
        <v>4.843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45744</v>
      </c>
      <c r="C21" s="21">
        <v>0.41670138833333331</v>
      </c>
      <c r="D21" s="12">
        <v>3346</v>
      </c>
      <c r="E21" s="13">
        <v>4.843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45744</v>
      </c>
      <c r="C22" s="21">
        <v>0.41675925833333333</v>
      </c>
      <c r="D22" s="12">
        <v>10</v>
      </c>
      <c r="E22" s="13">
        <v>4.8540000000000001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45744</v>
      </c>
      <c r="C23" s="21">
        <v>0.41675925833333333</v>
      </c>
      <c r="D23" s="12">
        <v>20</v>
      </c>
      <c r="E23" s="13">
        <v>4.8540000000000001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45744</v>
      </c>
      <c r="C24" s="21">
        <v>0.41675925833333333</v>
      </c>
      <c r="D24" s="12">
        <v>60</v>
      </c>
      <c r="E24" s="13">
        <v>4.8540000000000001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45744</v>
      </c>
      <c r="C25" s="21">
        <v>0.41675925833333333</v>
      </c>
      <c r="D25" s="12">
        <v>846</v>
      </c>
      <c r="E25" s="13">
        <v>4.8564999999999996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45744</v>
      </c>
      <c r="C26" s="21">
        <v>0.41675925833333333</v>
      </c>
      <c r="D26" s="12">
        <v>4283</v>
      </c>
      <c r="E26" s="13">
        <v>4.8564999999999996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45744</v>
      </c>
      <c r="C27" s="21">
        <v>0.41675925833333333</v>
      </c>
      <c r="D27" s="12">
        <v>10355</v>
      </c>
      <c r="E27" s="13">
        <v>4.8540000000000001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45744</v>
      </c>
      <c r="C28" s="21">
        <v>0.41712962933333331</v>
      </c>
      <c r="D28" s="12">
        <v>812</v>
      </c>
      <c r="E28" s="13">
        <v>4.8710000000000004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45744</v>
      </c>
      <c r="C29" s="21">
        <v>0.41716435133333329</v>
      </c>
      <c r="D29" s="12">
        <v>2368</v>
      </c>
      <c r="E29" s="13">
        <v>4.8710000000000004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45744</v>
      </c>
      <c r="C30" s="21">
        <v>0.41718749933333332</v>
      </c>
      <c r="D30" s="12">
        <v>2056</v>
      </c>
      <c r="E30" s="13">
        <v>4.8710000000000004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45744</v>
      </c>
      <c r="C31" s="21">
        <v>0.4173726843333333</v>
      </c>
      <c r="D31" s="12">
        <v>1196</v>
      </c>
      <c r="E31" s="13">
        <v>4.8685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45744</v>
      </c>
      <c r="C32" s="21">
        <v>0.4173726843333333</v>
      </c>
      <c r="D32" s="12">
        <v>9445</v>
      </c>
      <c r="E32" s="13">
        <v>4.8685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45744</v>
      </c>
      <c r="C33" s="21">
        <v>0.41743055533333334</v>
      </c>
      <c r="D33" s="12">
        <v>2034</v>
      </c>
      <c r="E33" s="13">
        <v>4.87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45744</v>
      </c>
      <c r="C34" s="21">
        <v>0.41743055533333334</v>
      </c>
      <c r="D34" s="12">
        <v>3280</v>
      </c>
      <c r="E34" s="13">
        <v>4.87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45744</v>
      </c>
      <c r="C35" s="21">
        <v>0.41751157333333333</v>
      </c>
      <c r="D35" s="12">
        <v>911</v>
      </c>
      <c r="E35" s="13">
        <v>4.8734999999999999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45744</v>
      </c>
      <c r="C36" s="21">
        <v>0.41751157333333333</v>
      </c>
      <c r="D36" s="12">
        <v>4228</v>
      </c>
      <c r="E36" s="13">
        <v>4.8734999999999999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45744</v>
      </c>
      <c r="C37" s="21">
        <v>0.4176041663333333</v>
      </c>
      <c r="D37" s="12">
        <v>10198</v>
      </c>
      <c r="E37" s="13">
        <v>4.8710000000000004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45744</v>
      </c>
      <c r="C38" s="21">
        <v>0.41833333333333333</v>
      </c>
      <c r="D38" s="12">
        <v>226</v>
      </c>
      <c r="E38" s="13">
        <v>4.8819999999999997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45744</v>
      </c>
      <c r="C39" s="21">
        <v>0.41833333333333333</v>
      </c>
      <c r="D39" s="12">
        <v>4866</v>
      </c>
      <c r="E39" s="13">
        <v>4.8819999999999997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45744</v>
      </c>
      <c r="C40" s="21">
        <v>0.4184374993333333</v>
      </c>
      <c r="D40" s="12">
        <v>3432</v>
      </c>
      <c r="E40" s="13">
        <v>4.8795000000000002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45744</v>
      </c>
      <c r="C41" s="21">
        <v>0.4184374993333333</v>
      </c>
      <c r="D41" s="12">
        <v>6952</v>
      </c>
      <c r="E41" s="13">
        <v>4.8795000000000002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45744</v>
      </c>
      <c r="C42" s="21">
        <v>0.41980324033333333</v>
      </c>
      <c r="D42" s="12">
        <v>5114</v>
      </c>
      <c r="E42" s="13">
        <v>4.9055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45744</v>
      </c>
      <c r="C43" s="21">
        <v>0.42118055533333332</v>
      </c>
      <c r="D43" s="12">
        <v>339</v>
      </c>
      <c r="E43" s="13">
        <v>4.9180000000000001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45744</v>
      </c>
      <c r="C44" s="21">
        <v>0.42118055533333332</v>
      </c>
      <c r="D44" s="12">
        <v>4767</v>
      </c>
      <c r="E44" s="13">
        <v>4.9180000000000001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45744</v>
      </c>
      <c r="C45" s="21">
        <v>0.4224421293333333</v>
      </c>
      <c r="D45" s="12">
        <v>1155</v>
      </c>
      <c r="E45" s="13">
        <v>4.9204999999999997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45744</v>
      </c>
      <c r="C46" s="21">
        <v>0.4224421293333333</v>
      </c>
      <c r="D46" s="12">
        <v>1619</v>
      </c>
      <c r="E46" s="13">
        <v>4.9204999999999997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45744</v>
      </c>
      <c r="C47" s="21">
        <v>0.4224421293333333</v>
      </c>
      <c r="D47" s="12">
        <v>1868</v>
      </c>
      <c r="E47" s="13">
        <v>4.9184999999999999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45744</v>
      </c>
      <c r="C48" s="21">
        <v>0.4224421293333333</v>
      </c>
      <c r="D48" s="12">
        <v>2347</v>
      </c>
      <c r="E48" s="13">
        <v>4.9204999999999997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45744</v>
      </c>
      <c r="C49" s="21">
        <v>0.4224421293333333</v>
      </c>
      <c r="D49" s="12">
        <v>3299</v>
      </c>
      <c r="E49" s="13">
        <v>4.9184999999999999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45744</v>
      </c>
      <c r="C50" s="21">
        <v>0.4224421293333333</v>
      </c>
      <c r="D50" s="12">
        <v>5219</v>
      </c>
      <c r="E50" s="13">
        <v>4.9180000000000001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45744</v>
      </c>
      <c r="C51" s="21">
        <v>0.42369212933333333</v>
      </c>
      <c r="D51" s="12">
        <v>2628</v>
      </c>
      <c r="E51" s="13">
        <v>4.9175000000000004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45744</v>
      </c>
      <c r="C52" s="21">
        <v>0.42369212933333333</v>
      </c>
      <c r="D52" s="12">
        <v>2647</v>
      </c>
      <c r="E52" s="13">
        <v>4.9175000000000004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45744</v>
      </c>
      <c r="C53" s="21">
        <v>0.42369212933333333</v>
      </c>
      <c r="D53" s="12">
        <v>5106</v>
      </c>
      <c r="E53" s="13">
        <v>4.9169999999999998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45744</v>
      </c>
      <c r="C54" s="21">
        <v>0.42369212933333333</v>
      </c>
      <c r="D54" s="12">
        <v>5196</v>
      </c>
      <c r="E54" s="13">
        <v>4.9195000000000002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45744</v>
      </c>
      <c r="C55" s="21">
        <v>0.42373842533333334</v>
      </c>
      <c r="D55" s="12">
        <v>453</v>
      </c>
      <c r="E55" s="13">
        <v>4.9109999999999996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45744</v>
      </c>
      <c r="C56" s="21">
        <v>0.42429398133333329</v>
      </c>
      <c r="D56" s="12">
        <v>765</v>
      </c>
      <c r="E56" s="13">
        <v>4.9139999999999997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45744</v>
      </c>
      <c r="C57" s="21">
        <v>0.42429398133333329</v>
      </c>
      <c r="D57" s="12">
        <v>5073</v>
      </c>
      <c r="E57" s="13">
        <v>4.9145000000000003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45744</v>
      </c>
      <c r="C58" s="21">
        <v>0.42429398133333329</v>
      </c>
      <c r="D58" s="12">
        <v>5232</v>
      </c>
      <c r="E58" s="13">
        <v>4.9165000000000001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45744</v>
      </c>
      <c r="C59" s="21">
        <v>0.42526620333333331</v>
      </c>
      <c r="D59" s="12">
        <v>410</v>
      </c>
      <c r="E59" s="13">
        <v>4.9225000000000003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45744</v>
      </c>
      <c r="C60" s="21">
        <v>0.42526620333333331</v>
      </c>
      <c r="D60" s="12">
        <v>809</v>
      </c>
      <c r="E60" s="13">
        <v>4.9240000000000004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45744</v>
      </c>
      <c r="C61" s="21">
        <v>0.42526620333333331</v>
      </c>
      <c r="D61" s="12">
        <v>4541</v>
      </c>
      <c r="E61" s="13">
        <v>4.9240000000000004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45744</v>
      </c>
      <c r="C62" s="21">
        <v>0.42526620333333331</v>
      </c>
      <c r="D62" s="12">
        <v>4658</v>
      </c>
      <c r="E62" s="13">
        <v>4.9225000000000003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45744</v>
      </c>
      <c r="C63" s="21">
        <v>0.4253703703333333</v>
      </c>
      <c r="D63" s="12">
        <v>661</v>
      </c>
      <c r="E63" s="13">
        <v>4.9215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45744</v>
      </c>
      <c r="C64" s="21">
        <v>0.4253703703333333</v>
      </c>
      <c r="D64" s="12">
        <v>4665</v>
      </c>
      <c r="E64" s="13">
        <v>4.9215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45744</v>
      </c>
      <c r="C65" s="21">
        <v>0.42571759233333334</v>
      </c>
      <c r="D65" s="12">
        <v>968</v>
      </c>
      <c r="E65" s="13">
        <v>4.9225000000000003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45744</v>
      </c>
      <c r="C66" s="21">
        <v>0.42571759233333334</v>
      </c>
      <c r="D66" s="12">
        <v>4202</v>
      </c>
      <c r="E66" s="13">
        <v>4.9225000000000003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45744</v>
      </c>
      <c r="C67" s="21">
        <v>0.42692129633333331</v>
      </c>
      <c r="D67" s="12">
        <v>5075</v>
      </c>
      <c r="E67" s="13">
        <v>4.9290000000000003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45744</v>
      </c>
      <c r="C68" s="21">
        <v>0.42718749933333333</v>
      </c>
      <c r="D68" s="12">
        <v>854</v>
      </c>
      <c r="E68" s="13">
        <v>4.9275000000000002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45744</v>
      </c>
      <c r="C69" s="21">
        <v>0.42718749933333333</v>
      </c>
      <c r="D69" s="12">
        <v>4298</v>
      </c>
      <c r="E69" s="13">
        <v>4.9275000000000002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45744</v>
      </c>
      <c r="C70" s="21">
        <v>0.42718749933333333</v>
      </c>
      <c r="D70" s="12">
        <v>5215</v>
      </c>
      <c r="E70" s="13">
        <v>4.9264999999999999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45744</v>
      </c>
      <c r="C71" s="21">
        <v>0.42732638833333331</v>
      </c>
      <c r="D71" s="12">
        <v>248</v>
      </c>
      <c r="E71" s="13">
        <v>4.9249999999999998</v>
      </c>
      <c r="F71" s="11" t="s">
        <v>31</v>
      </c>
      <c r="G71" s="11" t="s">
        <v>16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45744</v>
      </c>
      <c r="C72" s="21">
        <v>0.42732638833333331</v>
      </c>
      <c r="D72" s="12">
        <v>438</v>
      </c>
      <c r="E72" s="13">
        <v>4.9245000000000001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45744</v>
      </c>
      <c r="C73" s="21">
        <v>0.42758101833333334</v>
      </c>
      <c r="D73" s="12">
        <v>107</v>
      </c>
      <c r="E73" s="13">
        <v>4.9305000000000003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45744</v>
      </c>
      <c r="C74" s="21">
        <v>0.42758101833333334</v>
      </c>
      <c r="D74" s="12">
        <v>345</v>
      </c>
      <c r="E74" s="13">
        <v>4.931</v>
      </c>
      <c r="F74" s="11" t="s">
        <v>31</v>
      </c>
      <c r="G74" s="11" t="s">
        <v>14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45744</v>
      </c>
      <c r="C75" s="21">
        <v>0.42758101833333334</v>
      </c>
      <c r="D75" s="12">
        <v>5158</v>
      </c>
      <c r="E75" s="13">
        <v>4.9305000000000003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45744</v>
      </c>
      <c r="C76" s="21">
        <v>0.4278009253333333</v>
      </c>
      <c r="D76" s="12">
        <v>589</v>
      </c>
      <c r="E76" s="13">
        <v>4.9305000000000003</v>
      </c>
      <c r="F76" s="11" t="s">
        <v>31</v>
      </c>
      <c r="G76" s="11" t="s">
        <v>15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45744</v>
      </c>
      <c r="C77" s="21">
        <v>0.42781249933333332</v>
      </c>
      <c r="D77" s="12">
        <v>389</v>
      </c>
      <c r="E77" s="13">
        <v>4.9290000000000003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45744</v>
      </c>
      <c r="C78" s="21">
        <v>0.42781249933333332</v>
      </c>
      <c r="D78" s="12">
        <v>4004</v>
      </c>
      <c r="E78" s="13">
        <v>4.9275000000000002</v>
      </c>
      <c r="F78" s="11" t="s">
        <v>31</v>
      </c>
      <c r="G78" s="11" t="s">
        <v>15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45744</v>
      </c>
      <c r="C79" s="21">
        <v>0.42781249933333332</v>
      </c>
      <c r="D79" s="12">
        <v>4926</v>
      </c>
      <c r="E79" s="13">
        <v>4.9290000000000003</v>
      </c>
      <c r="F79" s="11" t="s">
        <v>31</v>
      </c>
      <c r="G79" s="11" t="s">
        <v>14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45744</v>
      </c>
      <c r="C80" s="21">
        <v>0.42781249933333332</v>
      </c>
      <c r="D80" s="12">
        <v>5153</v>
      </c>
      <c r="E80" s="13">
        <v>4.9279999999999999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45744</v>
      </c>
      <c r="C81" s="21">
        <v>0.42781249933333332</v>
      </c>
      <c r="D81" s="12">
        <v>5323</v>
      </c>
      <c r="E81" s="13">
        <v>4.9279999999999999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45744</v>
      </c>
      <c r="C82" s="21">
        <v>0.42781249933333332</v>
      </c>
      <c r="D82" s="12">
        <v>5331</v>
      </c>
      <c r="E82" s="13">
        <v>4.9290000000000003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45744</v>
      </c>
      <c r="C83" s="21">
        <v>0.42781249933333332</v>
      </c>
      <c r="D83" s="12">
        <v>6654</v>
      </c>
      <c r="E83" s="13">
        <v>4.9275000000000002</v>
      </c>
      <c r="F83" s="11" t="s">
        <v>31</v>
      </c>
      <c r="G83" s="11" t="s">
        <v>15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45744</v>
      </c>
      <c r="C84" s="21">
        <v>0.42858796233333329</v>
      </c>
      <c r="D84" s="12">
        <v>5078</v>
      </c>
      <c r="E84" s="13">
        <v>4.9320000000000004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45744</v>
      </c>
      <c r="C85" s="21">
        <v>0.42925925833333334</v>
      </c>
      <c r="D85" s="12">
        <v>1203</v>
      </c>
      <c r="E85" s="13">
        <v>4.9335000000000004</v>
      </c>
      <c r="F85" s="11" t="s">
        <v>31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45744</v>
      </c>
      <c r="C86" s="21">
        <v>0.4299305553333333</v>
      </c>
      <c r="D86" s="12">
        <v>2159</v>
      </c>
      <c r="E86" s="13">
        <v>4.9329999999999998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45744</v>
      </c>
      <c r="C87" s="21">
        <v>0.43015046233333332</v>
      </c>
      <c r="D87" s="12">
        <v>1875</v>
      </c>
      <c r="E87" s="13">
        <v>4.9325000000000001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45744</v>
      </c>
      <c r="C88" s="21">
        <v>0.43015046233333332</v>
      </c>
      <c r="D88" s="12">
        <v>3335</v>
      </c>
      <c r="E88" s="13">
        <v>4.9325000000000001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45744</v>
      </c>
      <c r="C89" s="21">
        <v>0.43035879633333329</v>
      </c>
      <c r="D89" s="12">
        <v>227</v>
      </c>
      <c r="E89" s="13">
        <v>4.9335000000000004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45744</v>
      </c>
      <c r="C90" s="21">
        <v>0.43035879633333329</v>
      </c>
      <c r="D90" s="12">
        <v>376</v>
      </c>
      <c r="E90" s="13">
        <v>4.9335000000000004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45744</v>
      </c>
      <c r="C91" s="21">
        <v>0.43069444433333332</v>
      </c>
      <c r="D91" s="12">
        <v>667</v>
      </c>
      <c r="E91" s="13">
        <v>4.9340000000000002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45744</v>
      </c>
      <c r="C92" s="21">
        <v>0.43069444433333332</v>
      </c>
      <c r="D92" s="12">
        <v>1221</v>
      </c>
      <c r="E92" s="13">
        <v>4.9340000000000002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45744</v>
      </c>
      <c r="C93" s="21">
        <v>0.43083333333333329</v>
      </c>
      <c r="D93" s="12">
        <v>106</v>
      </c>
      <c r="E93" s="13">
        <v>4.9344999999999999</v>
      </c>
      <c r="F93" s="11" t="s">
        <v>31</v>
      </c>
      <c r="G93" s="11" t="s">
        <v>15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45744</v>
      </c>
      <c r="C94" s="21">
        <v>0.43083333333333329</v>
      </c>
      <c r="D94" s="12">
        <v>377</v>
      </c>
      <c r="E94" s="13">
        <v>4.9335000000000004</v>
      </c>
      <c r="F94" s="11" t="s">
        <v>31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45744</v>
      </c>
      <c r="C95" s="21">
        <v>0.43083333333333329</v>
      </c>
      <c r="D95" s="12">
        <v>1008</v>
      </c>
      <c r="E95" s="13">
        <v>4.9340000000000002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45744</v>
      </c>
      <c r="C96" s="21">
        <v>0.43083333333333329</v>
      </c>
      <c r="D96" s="12">
        <v>1410</v>
      </c>
      <c r="E96" s="13">
        <v>4.9355000000000002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45744</v>
      </c>
      <c r="C97" s="21">
        <v>0.43083333333333329</v>
      </c>
      <c r="D97" s="12">
        <v>1903</v>
      </c>
      <c r="E97" s="13">
        <v>4.9335000000000004</v>
      </c>
      <c r="F97" s="11" t="s">
        <v>31</v>
      </c>
      <c r="G97" s="11" t="s">
        <v>14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45744</v>
      </c>
      <c r="C98" s="21">
        <v>0.43083333333333329</v>
      </c>
      <c r="D98" s="12">
        <v>2766</v>
      </c>
      <c r="E98" s="13">
        <v>4.9349999999999996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45744</v>
      </c>
      <c r="C99" s="21">
        <v>0.43083333333333329</v>
      </c>
      <c r="D99" s="12">
        <v>3071</v>
      </c>
      <c r="E99" s="13">
        <v>4.9335000000000004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45744</v>
      </c>
      <c r="C100" s="21">
        <v>0.43083333333333329</v>
      </c>
      <c r="D100" s="12">
        <v>4077</v>
      </c>
      <c r="E100" s="13">
        <v>4.9340000000000002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45744</v>
      </c>
      <c r="C101" s="21">
        <v>0.43177083333333333</v>
      </c>
      <c r="D101" s="12">
        <v>228</v>
      </c>
      <c r="E101" s="13">
        <v>4.9320000000000004</v>
      </c>
      <c r="F101" s="11" t="s">
        <v>31</v>
      </c>
      <c r="G101" s="11" t="s">
        <v>15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45744</v>
      </c>
      <c r="C102" s="21">
        <v>0.43177083333333333</v>
      </c>
      <c r="D102" s="12">
        <v>452</v>
      </c>
      <c r="E102" s="13">
        <v>4.9320000000000004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45744</v>
      </c>
      <c r="C103" s="21">
        <v>0.43177083333333333</v>
      </c>
      <c r="D103" s="12">
        <v>1194</v>
      </c>
      <c r="E103" s="13">
        <v>4.931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45744</v>
      </c>
      <c r="C104" s="21">
        <v>0.43177083333333333</v>
      </c>
      <c r="D104" s="12">
        <v>3481</v>
      </c>
      <c r="E104" s="13">
        <v>4.9314999999999998</v>
      </c>
      <c r="F104" s="11" t="s">
        <v>31</v>
      </c>
      <c r="G104" s="11" t="s">
        <v>16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45744</v>
      </c>
      <c r="C105" s="21">
        <v>0.43177083333333333</v>
      </c>
      <c r="D105" s="12">
        <v>4785</v>
      </c>
      <c r="E105" s="13">
        <v>4.9320000000000004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45744</v>
      </c>
      <c r="C106" s="21">
        <v>0.43177083333333333</v>
      </c>
      <c r="D106" s="12">
        <v>5321</v>
      </c>
      <c r="E106" s="13">
        <v>4.9325000000000001</v>
      </c>
      <c r="F106" s="11" t="s">
        <v>31</v>
      </c>
      <c r="G106" s="11" t="s">
        <v>14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45744</v>
      </c>
      <c r="C107" s="21">
        <v>0.43192129633333332</v>
      </c>
      <c r="D107" s="12">
        <v>285</v>
      </c>
      <c r="E107" s="13">
        <v>4.931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45744</v>
      </c>
      <c r="C108" s="21">
        <v>0.43192129633333332</v>
      </c>
      <c r="D108" s="12">
        <v>3487</v>
      </c>
      <c r="E108" s="13">
        <v>4.931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45744</v>
      </c>
      <c r="C109" s="21">
        <v>0.43212962933333332</v>
      </c>
      <c r="D109" s="12">
        <v>5020</v>
      </c>
      <c r="E109" s="13">
        <v>4.93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45744</v>
      </c>
      <c r="C110" s="21">
        <v>0.43212962933333332</v>
      </c>
      <c r="D110" s="12">
        <v>5278</v>
      </c>
      <c r="E110" s="13">
        <v>4.9305000000000003</v>
      </c>
      <c r="F110" s="11" t="s">
        <v>31</v>
      </c>
      <c r="G110" s="11" t="s">
        <v>14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45744</v>
      </c>
      <c r="C111" s="21">
        <v>0.43219907333333329</v>
      </c>
      <c r="D111" s="12">
        <v>5338</v>
      </c>
      <c r="E111" s="13">
        <v>4.9290000000000003</v>
      </c>
      <c r="F111" s="11" t="s">
        <v>31</v>
      </c>
      <c r="G111" s="11" t="s">
        <v>16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45744</v>
      </c>
      <c r="C112" s="21">
        <v>0.43230324033333334</v>
      </c>
      <c r="D112" s="12">
        <v>2037</v>
      </c>
      <c r="E112" s="13">
        <v>4.9269999999999996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45744</v>
      </c>
      <c r="C113" s="21">
        <v>0.43230324033333334</v>
      </c>
      <c r="D113" s="12">
        <v>3092</v>
      </c>
      <c r="E113" s="13">
        <v>4.9269999999999996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45744</v>
      </c>
      <c r="C114" s="21">
        <v>0.43230324033333334</v>
      </c>
      <c r="D114" s="12">
        <v>5081</v>
      </c>
      <c r="E114" s="13">
        <v>4.9279999999999999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45744</v>
      </c>
      <c r="C115" s="21">
        <v>0.43230324033333334</v>
      </c>
      <c r="D115" s="12">
        <v>5293</v>
      </c>
      <c r="E115" s="13">
        <v>4.9284999999999997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45744</v>
      </c>
      <c r="C116" s="21">
        <v>0.4323611103333333</v>
      </c>
      <c r="D116" s="12">
        <v>386</v>
      </c>
      <c r="E116" s="13">
        <v>4.9275000000000002</v>
      </c>
      <c r="F116" s="11" t="s">
        <v>31</v>
      </c>
      <c r="G116" s="11" t="s">
        <v>14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45744</v>
      </c>
      <c r="C117" s="21">
        <v>0.43241898133333334</v>
      </c>
      <c r="D117" s="12">
        <v>263</v>
      </c>
      <c r="E117" s="13">
        <v>4.9275000000000002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45744</v>
      </c>
      <c r="C118" s="21">
        <v>0.43241898133333334</v>
      </c>
      <c r="D118" s="12">
        <v>770</v>
      </c>
      <c r="E118" s="13">
        <v>4.9275000000000002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45744</v>
      </c>
      <c r="C119" s="21">
        <v>0.4324305553333333</v>
      </c>
      <c r="D119" s="12">
        <v>766</v>
      </c>
      <c r="E119" s="13">
        <v>4.9275000000000002</v>
      </c>
      <c r="F119" s="11" t="s">
        <v>31</v>
      </c>
      <c r="G119" s="11" t="s">
        <v>14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45744</v>
      </c>
      <c r="C120" s="21">
        <v>0.43245370333333333</v>
      </c>
      <c r="D120" s="12">
        <v>690</v>
      </c>
      <c r="E120" s="13">
        <v>4.9275000000000002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45744</v>
      </c>
      <c r="C121" s="21">
        <v>0.4325925923333333</v>
      </c>
      <c r="D121" s="12">
        <v>150</v>
      </c>
      <c r="E121" s="13">
        <v>4.9275000000000002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45744</v>
      </c>
      <c r="C122" s="21">
        <v>0.43261574033333333</v>
      </c>
      <c r="D122" s="12">
        <v>280</v>
      </c>
      <c r="E122" s="13">
        <v>4.9275000000000002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45744</v>
      </c>
      <c r="C123" s="21">
        <v>0.43261574033333333</v>
      </c>
      <c r="D123" s="12">
        <v>454</v>
      </c>
      <c r="E123" s="13">
        <v>4.9275000000000002</v>
      </c>
      <c r="F123" s="11" t="s">
        <v>31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45744</v>
      </c>
      <c r="C124" s="21">
        <v>0.43261574033333333</v>
      </c>
      <c r="D124" s="12">
        <v>719</v>
      </c>
      <c r="E124" s="13">
        <v>4.9275000000000002</v>
      </c>
      <c r="F124" s="11" t="s">
        <v>31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45744</v>
      </c>
      <c r="C125" s="21">
        <v>0.43261574033333333</v>
      </c>
      <c r="D125" s="12">
        <v>830</v>
      </c>
      <c r="E125" s="13">
        <v>4.9275000000000002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45744</v>
      </c>
      <c r="C126" s="21">
        <v>0.43262731433333329</v>
      </c>
      <c r="D126" s="12">
        <v>151</v>
      </c>
      <c r="E126" s="13">
        <v>4.9260000000000002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45744</v>
      </c>
      <c r="C127" s="21">
        <v>0.43269675833333332</v>
      </c>
      <c r="D127" s="12">
        <v>4949</v>
      </c>
      <c r="E127" s="13">
        <v>4.9260000000000002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45744</v>
      </c>
      <c r="C128" s="21">
        <v>0.43269675833333332</v>
      </c>
      <c r="D128" s="12">
        <v>5317</v>
      </c>
      <c r="E128" s="13">
        <v>4.9255000000000004</v>
      </c>
      <c r="F128" s="11" t="s">
        <v>31</v>
      </c>
      <c r="G128" s="11" t="s">
        <v>14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45744</v>
      </c>
      <c r="C129" s="21">
        <v>0.43274305533333329</v>
      </c>
      <c r="D129" s="12">
        <v>193</v>
      </c>
      <c r="E129" s="13">
        <v>4.9245000000000001</v>
      </c>
      <c r="F129" s="11" t="s">
        <v>31</v>
      </c>
      <c r="G129" s="11" t="s">
        <v>14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45744</v>
      </c>
      <c r="C130" s="21">
        <v>0.43274305533333329</v>
      </c>
      <c r="D130" s="12">
        <v>4715</v>
      </c>
      <c r="E130" s="13">
        <v>4.9195000000000002</v>
      </c>
      <c r="F130" s="11" t="s">
        <v>31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45744</v>
      </c>
      <c r="C131" s="21">
        <v>0.43274305533333329</v>
      </c>
      <c r="D131" s="12">
        <v>5060</v>
      </c>
      <c r="E131" s="13">
        <v>4.923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45744</v>
      </c>
      <c r="C132" s="21">
        <v>0.43274305533333329</v>
      </c>
      <c r="D132" s="12">
        <v>5093</v>
      </c>
      <c r="E132" s="13">
        <v>4.9240000000000004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45744</v>
      </c>
      <c r="C133" s="21">
        <v>0.43274305533333329</v>
      </c>
      <c r="D133" s="12">
        <v>5153</v>
      </c>
      <c r="E133" s="13">
        <v>4.9245000000000001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45744</v>
      </c>
      <c r="C134" s="21">
        <v>0.43274305533333329</v>
      </c>
      <c r="D134" s="12">
        <v>5244</v>
      </c>
      <c r="E134" s="13">
        <v>4.9210000000000003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45744</v>
      </c>
      <c r="C135" s="21">
        <v>0.43274305533333329</v>
      </c>
      <c r="D135" s="12">
        <v>5296</v>
      </c>
      <c r="E135" s="13">
        <v>4.9225000000000003</v>
      </c>
      <c r="F135" s="11" t="s">
        <v>31</v>
      </c>
      <c r="G135" s="11" t="s">
        <v>14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45744</v>
      </c>
      <c r="C136" s="21">
        <v>0.43274305533333329</v>
      </c>
      <c r="D136" s="12">
        <v>5345</v>
      </c>
      <c r="E136" s="13">
        <v>4.9215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45744</v>
      </c>
      <c r="C137" s="21">
        <v>0.43276620333333332</v>
      </c>
      <c r="D137" s="12">
        <v>569</v>
      </c>
      <c r="E137" s="13">
        <v>4.9195000000000002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45744</v>
      </c>
      <c r="C138" s="21">
        <v>0.4329513883333333</v>
      </c>
      <c r="D138" s="12">
        <v>1287</v>
      </c>
      <c r="E138" s="13">
        <v>4.9195000000000002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45744</v>
      </c>
      <c r="C139" s="21">
        <v>0.43296296233333331</v>
      </c>
      <c r="D139" s="12">
        <v>5211</v>
      </c>
      <c r="E139" s="13">
        <v>4.9180000000000001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45744</v>
      </c>
      <c r="C140" s="21">
        <v>0.43296296233333331</v>
      </c>
      <c r="D140" s="12">
        <v>5325</v>
      </c>
      <c r="E140" s="13">
        <v>4.9184999999999999</v>
      </c>
      <c r="F140" s="11" t="s">
        <v>31</v>
      </c>
      <c r="G140" s="11" t="s">
        <v>14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45744</v>
      </c>
      <c r="C141" s="21">
        <v>0.43309027733333333</v>
      </c>
      <c r="D141" s="12">
        <v>1907</v>
      </c>
      <c r="E141" s="13">
        <v>4.9165000000000001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45744</v>
      </c>
      <c r="C142" s="21">
        <v>0.43309027733333333</v>
      </c>
      <c r="D142" s="12">
        <v>3335</v>
      </c>
      <c r="E142" s="13">
        <v>4.9165000000000001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45744</v>
      </c>
      <c r="C143" s="21">
        <v>0.43312499933333332</v>
      </c>
      <c r="D143" s="12">
        <v>1000</v>
      </c>
      <c r="E143" s="13">
        <v>4.9165000000000001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45744</v>
      </c>
      <c r="C144" s="21">
        <v>0.43312499933333332</v>
      </c>
      <c r="D144" s="12">
        <v>4340</v>
      </c>
      <c r="E144" s="13">
        <v>4.9165000000000001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45744</v>
      </c>
      <c r="C145" s="21">
        <v>0.4331828703333333</v>
      </c>
      <c r="D145" s="12">
        <v>394</v>
      </c>
      <c r="E145" s="13">
        <v>4.9145000000000003</v>
      </c>
      <c r="F145" s="11" t="s">
        <v>31</v>
      </c>
      <c r="G145" s="11" t="s">
        <v>14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45744</v>
      </c>
      <c r="C146" s="21">
        <v>0.4331828703333333</v>
      </c>
      <c r="D146" s="12">
        <v>416</v>
      </c>
      <c r="E146" s="13">
        <v>4.915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45744</v>
      </c>
      <c r="C147" s="21">
        <v>0.4331828703333333</v>
      </c>
      <c r="D147" s="12">
        <v>491</v>
      </c>
      <c r="E147" s="13">
        <v>4.915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45744</v>
      </c>
      <c r="C148" s="21">
        <v>0.4331828703333333</v>
      </c>
      <c r="D148" s="12">
        <v>4326</v>
      </c>
      <c r="E148" s="13">
        <v>4.915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45744</v>
      </c>
      <c r="C149" s="21">
        <v>0.4331828703333333</v>
      </c>
      <c r="D149" s="12">
        <v>4912</v>
      </c>
      <c r="E149" s="13">
        <v>4.9145000000000003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45744</v>
      </c>
      <c r="C150" s="21">
        <v>0.43319444433333332</v>
      </c>
      <c r="D150" s="12">
        <v>39</v>
      </c>
      <c r="E150" s="13">
        <v>4.9135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45744</v>
      </c>
      <c r="C151" s="21">
        <v>0.43319444433333332</v>
      </c>
      <c r="D151" s="12">
        <v>5314</v>
      </c>
      <c r="E151" s="13">
        <v>4.9135</v>
      </c>
      <c r="F151" s="11" t="s">
        <v>31</v>
      </c>
      <c r="G151" s="11" t="s">
        <v>14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45744</v>
      </c>
      <c r="C152" s="21">
        <v>0.43319444433333332</v>
      </c>
      <c r="D152" s="12">
        <v>5314</v>
      </c>
      <c r="E152" s="13">
        <v>4.9135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45744</v>
      </c>
      <c r="C153" s="21">
        <v>0.43346064733333334</v>
      </c>
      <c r="D153" s="12">
        <v>102</v>
      </c>
      <c r="E153" s="13">
        <v>4.9124999999999996</v>
      </c>
      <c r="F153" s="11" t="s">
        <v>31</v>
      </c>
      <c r="G153" s="11" t="s">
        <v>16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45744</v>
      </c>
      <c r="C154" s="21">
        <v>0.43348379633333334</v>
      </c>
      <c r="D154" s="12">
        <v>661</v>
      </c>
      <c r="E154" s="13">
        <v>4.9119999999999999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45744</v>
      </c>
      <c r="C155" s="21">
        <v>0.43387731433333332</v>
      </c>
      <c r="D155" s="12">
        <v>76</v>
      </c>
      <c r="E155" s="13">
        <v>4.91</v>
      </c>
      <c r="F155" s="11" t="s">
        <v>31</v>
      </c>
      <c r="G155" s="11" t="s">
        <v>14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45744</v>
      </c>
      <c r="C156" s="21">
        <v>0.43387731433333332</v>
      </c>
      <c r="D156" s="12">
        <v>483</v>
      </c>
      <c r="E156" s="13">
        <v>4.91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45744</v>
      </c>
      <c r="C157" s="21">
        <v>0.43387731433333332</v>
      </c>
      <c r="D157" s="12">
        <v>820</v>
      </c>
      <c r="E157" s="13">
        <v>4.9104999999999999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45744</v>
      </c>
      <c r="C158" s="21">
        <v>0.43387731433333332</v>
      </c>
      <c r="D158" s="12">
        <v>1563</v>
      </c>
      <c r="E158" s="13">
        <v>4.91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45744</v>
      </c>
      <c r="C159" s="21">
        <v>0.43387731433333332</v>
      </c>
      <c r="D159" s="12">
        <v>2741</v>
      </c>
      <c r="E159" s="13">
        <v>4.9104999999999999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45744</v>
      </c>
      <c r="C160" s="21">
        <v>0.43387731433333332</v>
      </c>
      <c r="D160" s="12">
        <v>4526</v>
      </c>
      <c r="E160" s="13">
        <v>4.9109999999999996</v>
      </c>
      <c r="F160" s="11" t="s">
        <v>31</v>
      </c>
      <c r="G160" s="11" t="s">
        <v>14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45744</v>
      </c>
      <c r="C161" s="21">
        <v>0.43410879633333332</v>
      </c>
      <c r="D161" s="12">
        <v>971</v>
      </c>
      <c r="E161" s="13">
        <v>4.91</v>
      </c>
      <c r="F161" s="11" t="s">
        <v>31</v>
      </c>
      <c r="G161" s="11" t="s">
        <v>14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45744</v>
      </c>
      <c r="C162" s="21">
        <v>0.43437499933333329</v>
      </c>
      <c r="D162" s="12">
        <v>2237</v>
      </c>
      <c r="E162" s="13">
        <v>4.91</v>
      </c>
      <c r="F162" s="11" t="s">
        <v>31</v>
      </c>
      <c r="G162" s="11" t="s">
        <v>14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45744</v>
      </c>
      <c r="C163" s="21">
        <v>0.43474537033333333</v>
      </c>
      <c r="D163" s="12">
        <v>405</v>
      </c>
      <c r="E163" s="13">
        <v>4.9089999999999998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45744</v>
      </c>
      <c r="C164" s="21">
        <v>0.43474537033333333</v>
      </c>
      <c r="D164" s="12">
        <v>457</v>
      </c>
      <c r="E164" s="13">
        <v>4.9089999999999998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45744</v>
      </c>
      <c r="C165" s="21">
        <v>0.43474537033333333</v>
      </c>
      <c r="D165" s="12">
        <v>1254</v>
      </c>
      <c r="E165" s="13">
        <v>4.9089999999999998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45744</v>
      </c>
      <c r="C166" s="21">
        <v>0.43474537033333333</v>
      </c>
      <c r="D166" s="12">
        <v>5166</v>
      </c>
      <c r="E166" s="13">
        <v>4.9089999999999998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45744</v>
      </c>
      <c r="C167" s="21">
        <v>0.43475694433333334</v>
      </c>
      <c r="D167" s="12">
        <v>5313</v>
      </c>
      <c r="E167" s="13">
        <v>4.9080000000000004</v>
      </c>
      <c r="F167" s="11" t="s">
        <v>31</v>
      </c>
      <c r="G167" s="11" t="s">
        <v>14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45744</v>
      </c>
      <c r="C168" s="21">
        <v>0.43475694433333334</v>
      </c>
      <c r="D168" s="12">
        <v>5320</v>
      </c>
      <c r="E168" s="13">
        <v>4.9080000000000004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45744</v>
      </c>
      <c r="C169" s="21">
        <v>0.43494212933333332</v>
      </c>
      <c r="D169" s="12">
        <v>518</v>
      </c>
      <c r="E169" s="13">
        <v>4.9080000000000004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45744</v>
      </c>
      <c r="C170" s="21">
        <v>0.43494212933333332</v>
      </c>
      <c r="D170" s="12">
        <v>923</v>
      </c>
      <c r="E170" s="13">
        <v>4.9089999999999998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45744</v>
      </c>
      <c r="C171" s="21">
        <v>0.43518518433333331</v>
      </c>
      <c r="D171" s="12">
        <v>5349</v>
      </c>
      <c r="E171" s="13">
        <v>4.9074999999999998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45744</v>
      </c>
      <c r="C172" s="21">
        <v>0.43526620333333332</v>
      </c>
      <c r="D172" s="12">
        <v>2182</v>
      </c>
      <c r="E172" s="13">
        <v>4.91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45744</v>
      </c>
      <c r="C173" s="21">
        <v>0.4356134253333333</v>
      </c>
      <c r="D173" s="12">
        <v>1617</v>
      </c>
      <c r="E173" s="13">
        <v>4.91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45744</v>
      </c>
      <c r="C174" s="21">
        <v>0.43611111033333333</v>
      </c>
      <c r="D174" s="12">
        <v>608</v>
      </c>
      <c r="E174" s="13">
        <v>4.9085000000000001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45744</v>
      </c>
      <c r="C175" s="21">
        <v>0.4364467583333333</v>
      </c>
      <c r="D175" s="12">
        <v>1202</v>
      </c>
      <c r="E175" s="13">
        <v>4.9085000000000001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45744</v>
      </c>
      <c r="C176" s="21">
        <v>0.43796296233333332</v>
      </c>
      <c r="D176" s="12">
        <v>3012</v>
      </c>
      <c r="E176" s="13">
        <v>4.9139999999999997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45744</v>
      </c>
      <c r="C177" s="21">
        <v>0.43805555533333329</v>
      </c>
      <c r="D177" s="12">
        <v>46</v>
      </c>
      <c r="E177" s="13">
        <v>4.9124999999999996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45744</v>
      </c>
      <c r="C178" s="21">
        <v>0.43805555533333329</v>
      </c>
      <c r="D178" s="12">
        <v>203</v>
      </c>
      <c r="E178" s="13">
        <v>4.9124999999999996</v>
      </c>
      <c r="F178" s="11" t="s">
        <v>31</v>
      </c>
      <c r="G178" s="11" t="s">
        <v>16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45744</v>
      </c>
      <c r="C179" s="21">
        <v>0.43805555533333329</v>
      </c>
      <c r="D179" s="12">
        <v>2266</v>
      </c>
      <c r="E179" s="13">
        <v>4.9130000000000003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45744</v>
      </c>
      <c r="C180" s="21">
        <v>0.43805555533333329</v>
      </c>
      <c r="D180" s="12">
        <v>5316</v>
      </c>
      <c r="E180" s="13">
        <v>4.9130000000000003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45744</v>
      </c>
      <c r="C181" s="21">
        <v>0.4380671293333333</v>
      </c>
      <c r="D181" s="12">
        <v>326</v>
      </c>
      <c r="E181" s="13">
        <v>4.9119999999999999</v>
      </c>
      <c r="F181" s="11" t="s">
        <v>31</v>
      </c>
      <c r="G181" s="11" t="s">
        <v>15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45744</v>
      </c>
      <c r="C182" s="21">
        <v>0.4380671293333333</v>
      </c>
      <c r="D182" s="12">
        <v>1637</v>
      </c>
      <c r="E182" s="13">
        <v>4.9119999999999999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45744</v>
      </c>
      <c r="C183" s="21">
        <v>0.4380671293333333</v>
      </c>
      <c r="D183" s="12">
        <v>3685</v>
      </c>
      <c r="E183" s="13">
        <v>4.9119999999999999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45744</v>
      </c>
      <c r="C184" s="21">
        <v>0.4380671293333333</v>
      </c>
      <c r="D184" s="12">
        <v>5064</v>
      </c>
      <c r="E184" s="13">
        <v>4.9124999999999996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45744</v>
      </c>
      <c r="C185" s="21">
        <v>0.4380671293333333</v>
      </c>
      <c r="D185" s="12">
        <v>5119</v>
      </c>
      <c r="E185" s="13">
        <v>4.9119999999999999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45744</v>
      </c>
      <c r="C186" s="21">
        <v>0.43818287033333331</v>
      </c>
      <c r="D186" s="12">
        <v>1013</v>
      </c>
      <c r="E186" s="13">
        <v>4.9115000000000002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45744</v>
      </c>
      <c r="C187" s="21">
        <v>0.43821759233333329</v>
      </c>
      <c r="D187" s="12">
        <v>159</v>
      </c>
      <c r="E187" s="13">
        <v>4.9104999999999999</v>
      </c>
      <c r="F187" s="11" t="s">
        <v>31</v>
      </c>
      <c r="G187" s="11" t="s">
        <v>16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45744</v>
      </c>
      <c r="C188" s="21">
        <v>0.43821759233333329</v>
      </c>
      <c r="D188" s="12">
        <v>161</v>
      </c>
      <c r="E188" s="13">
        <v>4.91</v>
      </c>
      <c r="F188" s="11" t="s">
        <v>31</v>
      </c>
      <c r="G188" s="11" t="s">
        <v>15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45744</v>
      </c>
      <c r="C189" s="21">
        <v>0.43821759233333329</v>
      </c>
      <c r="D189" s="12">
        <v>2449</v>
      </c>
      <c r="E189" s="13">
        <v>4.91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45744</v>
      </c>
      <c r="C190" s="21">
        <v>0.43821759233333329</v>
      </c>
      <c r="D190" s="12">
        <v>5111</v>
      </c>
      <c r="E190" s="13">
        <v>4.9095000000000004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45744</v>
      </c>
      <c r="C191" s="21">
        <v>0.43821759233333329</v>
      </c>
      <c r="D191" s="12">
        <v>5318</v>
      </c>
      <c r="E191" s="13">
        <v>4.91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45744</v>
      </c>
      <c r="C192" s="21">
        <v>0.43935185133333332</v>
      </c>
      <c r="D192" s="12">
        <v>1079</v>
      </c>
      <c r="E192" s="13">
        <v>4.9130000000000003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45744</v>
      </c>
      <c r="C193" s="21">
        <v>0.4406712963333333</v>
      </c>
      <c r="D193" s="12">
        <v>135</v>
      </c>
      <c r="E193" s="13">
        <v>4.9165000000000001</v>
      </c>
      <c r="F193" s="11" t="s">
        <v>31</v>
      </c>
      <c r="G193" s="11" t="s">
        <v>15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45744</v>
      </c>
      <c r="C194" s="21">
        <v>0.4406712963333333</v>
      </c>
      <c r="D194" s="12">
        <v>3250</v>
      </c>
      <c r="E194" s="13">
        <v>4.9160000000000004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45744</v>
      </c>
      <c r="C195" s="21">
        <v>0.44068287033333331</v>
      </c>
      <c r="D195" s="12">
        <v>88</v>
      </c>
      <c r="E195" s="13">
        <v>4.9165000000000001</v>
      </c>
      <c r="F195" s="11" t="s">
        <v>31</v>
      </c>
      <c r="G195" s="11" t="s">
        <v>15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45744</v>
      </c>
      <c r="C196" s="21">
        <v>0.44068287033333331</v>
      </c>
      <c r="D196" s="12">
        <v>176</v>
      </c>
      <c r="E196" s="13">
        <v>4.915</v>
      </c>
      <c r="F196" s="11" t="s">
        <v>31</v>
      </c>
      <c r="G196" s="11" t="s">
        <v>16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45744</v>
      </c>
      <c r="C197" s="21">
        <v>0.44068287033333331</v>
      </c>
      <c r="D197" s="12">
        <v>384</v>
      </c>
      <c r="E197" s="13">
        <v>4.915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45744</v>
      </c>
      <c r="C198" s="21">
        <v>0.44068287033333331</v>
      </c>
      <c r="D198" s="12">
        <v>4957</v>
      </c>
      <c r="E198" s="13">
        <v>4.915</v>
      </c>
      <c r="F198" s="11" t="s">
        <v>31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45744</v>
      </c>
      <c r="C199" s="21">
        <v>0.44070601833333334</v>
      </c>
      <c r="D199" s="12">
        <v>204</v>
      </c>
      <c r="E199" s="13">
        <v>4.9139999999999997</v>
      </c>
      <c r="F199" s="11" t="s">
        <v>31</v>
      </c>
      <c r="G199" s="11" t="s">
        <v>15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45744</v>
      </c>
      <c r="C200" s="21">
        <v>0.44093749933333332</v>
      </c>
      <c r="D200" s="12">
        <v>17</v>
      </c>
      <c r="E200" s="13">
        <v>4.9139999999999997</v>
      </c>
      <c r="F200" s="11" t="s">
        <v>31</v>
      </c>
      <c r="G200" s="11" t="s">
        <v>15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45744</v>
      </c>
      <c r="C201" s="21">
        <v>0.44093749933333332</v>
      </c>
      <c r="D201" s="12">
        <v>453</v>
      </c>
      <c r="E201" s="13">
        <v>4.9139999999999997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45744</v>
      </c>
      <c r="C202" s="21">
        <v>0.44093749933333332</v>
      </c>
      <c r="D202" s="12">
        <v>3258</v>
      </c>
      <c r="E202" s="13">
        <v>4.9139999999999997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45744</v>
      </c>
      <c r="C203" s="21">
        <v>0.44093749933333332</v>
      </c>
      <c r="D203" s="12">
        <v>3335</v>
      </c>
      <c r="E203" s="13">
        <v>4.9139999999999997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45744</v>
      </c>
      <c r="C204" s="21">
        <v>0.44093749933333332</v>
      </c>
      <c r="D204" s="12">
        <v>5314</v>
      </c>
      <c r="E204" s="13">
        <v>4.9139999999999997</v>
      </c>
      <c r="F204" s="11" t="s">
        <v>31</v>
      </c>
      <c r="G204" s="11" t="s">
        <v>14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45744</v>
      </c>
      <c r="C205" s="21">
        <v>0.44094907333333333</v>
      </c>
      <c r="D205" s="12">
        <v>124</v>
      </c>
      <c r="E205" s="13">
        <v>4.9135</v>
      </c>
      <c r="F205" s="11" t="s">
        <v>31</v>
      </c>
      <c r="G205" s="11" t="s">
        <v>15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45744</v>
      </c>
      <c r="C206" s="21">
        <v>0.44094907333333333</v>
      </c>
      <c r="D206" s="12">
        <v>230</v>
      </c>
      <c r="E206" s="13">
        <v>4.9130000000000003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45744</v>
      </c>
      <c r="C207" s="21">
        <v>0.4409953703333333</v>
      </c>
      <c r="D207" s="12">
        <v>158</v>
      </c>
      <c r="E207" s="13">
        <v>4.9124999999999996</v>
      </c>
      <c r="F207" s="11" t="s">
        <v>31</v>
      </c>
      <c r="G207" s="11" t="s">
        <v>16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45744</v>
      </c>
      <c r="C208" s="21">
        <v>0.4409953703333333</v>
      </c>
      <c r="D208" s="12">
        <v>3256</v>
      </c>
      <c r="E208" s="13">
        <v>4.9130000000000003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45744</v>
      </c>
      <c r="C209" s="21">
        <v>0.44100694433333332</v>
      </c>
      <c r="D209" s="12">
        <v>5288</v>
      </c>
      <c r="E209" s="13">
        <v>4.9119999999999999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45744</v>
      </c>
      <c r="C210" s="21">
        <v>0.44101851833333333</v>
      </c>
      <c r="D210" s="12">
        <v>250</v>
      </c>
      <c r="E210" s="13">
        <v>4.9109999999999996</v>
      </c>
      <c r="F210" s="11" t="s">
        <v>31</v>
      </c>
      <c r="G210" s="11" t="s">
        <v>14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45744</v>
      </c>
      <c r="C211" s="21">
        <v>0.44107638833333329</v>
      </c>
      <c r="D211" s="12">
        <v>340</v>
      </c>
      <c r="E211" s="13">
        <v>4.9109999999999996</v>
      </c>
      <c r="F211" s="11" t="s">
        <v>31</v>
      </c>
      <c r="G211" s="11" t="s">
        <v>14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45744</v>
      </c>
      <c r="C212" s="21">
        <v>0.44107638833333329</v>
      </c>
      <c r="D212" s="12">
        <v>437</v>
      </c>
      <c r="E212" s="13">
        <v>4.9109999999999996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45744</v>
      </c>
      <c r="C213" s="21">
        <v>0.44107638833333329</v>
      </c>
      <c r="D213" s="12">
        <v>4762</v>
      </c>
      <c r="E213" s="13">
        <v>4.9109999999999996</v>
      </c>
      <c r="F213" s="11" t="s">
        <v>31</v>
      </c>
      <c r="G213" s="11" t="s">
        <v>14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45744</v>
      </c>
      <c r="C214" s="21">
        <v>0.44107638833333329</v>
      </c>
      <c r="D214" s="12">
        <v>4810</v>
      </c>
      <c r="E214" s="13">
        <v>4.9109999999999996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45744</v>
      </c>
      <c r="C215" s="21">
        <v>0.44120370333333331</v>
      </c>
      <c r="D215" s="12">
        <v>1050</v>
      </c>
      <c r="E215" s="13">
        <v>4.91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45744</v>
      </c>
      <c r="C216" s="21">
        <v>0.44153935133333333</v>
      </c>
      <c r="D216" s="12">
        <v>15</v>
      </c>
      <c r="E216" s="13">
        <v>4.9089999999999998</v>
      </c>
      <c r="F216" s="11" t="s">
        <v>31</v>
      </c>
      <c r="G216" s="11" t="s">
        <v>14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45744</v>
      </c>
      <c r="C217" s="21">
        <v>0.44153935133333333</v>
      </c>
      <c r="D217" s="12">
        <v>93</v>
      </c>
      <c r="E217" s="13">
        <v>4.9095000000000004</v>
      </c>
      <c r="F217" s="11" t="s">
        <v>31</v>
      </c>
      <c r="G217" s="11" t="s">
        <v>16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45744</v>
      </c>
      <c r="C218" s="21">
        <v>0.44153935133333333</v>
      </c>
      <c r="D218" s="12">
        <v>99</v>
      </c>
      <c r="E218" s="13">
        <v>4.9095000000000004</v>
      </c>
      <c r="F218" s="11" t="s">
        <v>31</v>
      </c>
      <c r="G218" s="11" t="s">
        <v>16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45744</v>
      </c>
      <c r="C219" s="21">
        <v>0.44153935133333333</v>
      </c>
      <c r="D219" s="12">
        <v>102</v>
      </c>
      <c r="E219" s="13">
        <v>4.9095000000000004</v>
      </c>
      <c r="F219" s="11" t="s">
        <v>31</v>
      </c>
      <c r="G219" s="11" t="s">
        <v>15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45744</v>
      </c>
      <c r="C220" s="21">
        <v>0.44153935133333333</v>
      </c>
      <c r="D220" s="12">
        <v>103</v>
      </c>
      <c r="E220" s="13">
        <v>4.9089999999999998</v>
      </c>
      <c r="F220" s="11" t="s">
        <v>31</v>
      </c>
      <c r="G220" s="11" t="s">
        <v>15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45744</v>
      </c>
      <c r="C221" s="21">
        <v>0.44153935133333333</v>
      </c>
      <c r="D221" s="12">
        <v>153</v>
      </c>
      <c r="E221" s="13">
        <v>4.9089999999999998</v>
      </c>
      <c r="F221" s="11" t="s">
        <v>31</v>
      </c>
      <c r="G221" s="11" t="s">
        <v>14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45744</v>
      </c>
      <c r="C222" s="21">
        <v>0.44153935133333333</v>
      </c>
      <c r="D222" s="12">
        <v>424</v>
      </c>
      <c r="E222" s="13">
        <v>4.9089999999999998</v>
      </c>
      <c r="F222" s="11" t="s">
        <v>31</v>
      </c>
      <c r="G222" s="11" t="s">
        <v>14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45744</v>
      </c>
      <c r="C223" s="21">
        <v>0.44153935133333333</v>
      </c>
      <c r="D223" s="12">
        <v>550</v>
      </c>
      <c r="E223" s="13">
        <v>4.9089999999999998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45744</v>
      </c>
      <c r="C224" s="21">
        <v>0.44153935133333333</v>
      </c>
      <c r="D224" s="12">
        <v>1224</v>
      </c>
      <c r="E224" s="13">
        <v>4.9089999999999998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45744</v>
      </c>
      <c r="C225" s="21">
        <v>0.44153935133333333</v>
      </c>
      <c r="D225" s="12">
        <v>2961</v>
      </c>
      <c r="E225" s="13">
        <v>4.9089999999999998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45744</v>
      </c>
      <c r="C226" s="21">
        <v>0.44153935133333333</v>
      </c>
      <c r="D226" s="12">
        <v>3879</v>
      </c>
      <c r="E226" s="13">
        <v>4.91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45744</v>
      </c>
      <c r="C227" s="21">
        <v>0.44208333333333333</v>
      </c>
      <c r="D227" s="12">
        <v>96</v>
      </c>
      <c r="E227" s="13">
        <v>4.907</v>
      </c>
      <c r="F227" s="11" t="s">
        <v>31</v>
      </c>
      <c r="G227" s="11" t="s">
        <v>15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45744</v>
      </c>
      <c r="C228" s="21">
        <v>0.44208333333333333</v>
      </c>
      <c r="D228" s="12">
        <v>228</v>
      </c>
      <c r="E228" s="13">
        <v>4.9080000000000004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45744</v>
      </c>
      <c r="C229" s="21">
        <v>0.44208333333333333</v>
      </c>
      <c r="D229" s="12">
        <v>423</v>
      </c>
      <c r="E229" s="13">
        <v>4.9080000000000004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45744</v>
      </c>
      <c r="C230" s="21">
        <v>0.44208333333333333</v>
      </c>
      <c r="D230" s="12">
        <v>887</v>
      </c>
      <c r="E230" s="13">
        <v>4.9080000000000004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45744</v>
      </c>
      <c r="C231" s="21">
        <v>0.44208333333333333</v>
      </c>
      <c r="D231" s="12">
        <v>967</v>
      </c>
      <c r="E231" s="13">
        <v>4.9050000000000002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45744</v>
      </c>
      <c r="C232" s="21">
        <v>0.44208333333333333</v>
      </c>
      <c r="D232" s="12">
        <v>2063</v>
      </c>
      <c r="E232" s="13">
        <v>4.9080000000000004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45744</v>
      </c>
      <c r="C233" s="21">
        <v>0.44208333333333333</v>
      </c>
      <c r="D233" s="12">
        <v>2271</v>
      </c>
      <c r="E233" s="13">
        <v>4.9059999999999997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45744</v>
      </c>
      <c r="C234" s="21">
        <v>0.44208333333333333</v>
      </c>
      <c r="D234" s="12">
        <v>2334</v>
      </c>
      <c r="E234" s="13">
        <v>4.907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45744</v>
      </c>
      <c r="C235" s="21">
        <v>0.44208333333333333</v>
      </c>
      <c r="D235" s="12">
        <v>2573</v>
      </c>
      <c r="E235" s="13">
        <v>4.9080000000000004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45744</v>
      </c>
      <c r="C236" s="21">
        <v>0.44208333333333333</v>
      </c>
      <c r="D236" s="12">
        <v>2954</v>
      </c>
      <c r="E236" s="13">
        <v>4.907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45744</v>
      </c>
      <c r="C237" s="21">
        <v>0.44208333333333333</v>
      </c>
      <c r="D237" s="12">
        <v>2997</v>
      </c>
      <c r="E237" s="13">
        <v>4.9059999999999997</v>
      </c>
      <c r="F237" s="11" t="s">
        <v>31</v>
      </c>
      <c r="G237" s="11" t="s">
        <v>14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45744</v>
      </c>
      <c r="C238" s="21">
        <v>0.44208333333333333</v>
      </c>
      <c r="D238" s="12">
        <v>4436</v>
      </c>
      <c r="E238" s="13">
        <v>4.9080000000000004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45744</v>
      </c>
      <c r="C239" s="21">
        <v>0.4421527773333333</v>
      </c>
      <c r="D239" s="12">
        <v>153</v>
      </c>
      <c r="E239" s="13">
        <v>4.9029999999999996</v>
      </c>
      <c r="F239" s="11" t="s">
        <v>31</v>
      </c>
      <c r="G239" s="11" t="s">
        <v>14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45744</v>
      </c>
      <c r="C240" s="21">
        <v>0.4421527773333333</v>
      </c>
      <c r="D240" s="12">
        <v>183</v>
      </c>
      <c r="E240" s="13">
        <v>4.9044999999999996</v>
      </c>
      <c r="F240" s="11" t="s">
        <v>31</v>
      </c>
      <c r="G240" s="11" t="s">
        <v>16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45744</v>
      </c>
      <c r="C241" s="21">
        <v>0.4421527773333333</v>
      </c>
      <c r="D241" s="12">
        <v>2847</v>
      </c>
      <c r="E241" s="13">
        <v>4.9029999999999996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45744</v>
      </c>
      <c r="C242" s="21">
        <v>0.4421527773333333</v>
      </c>
      <c r="D242" s="12">
        <v>4260</v>
      </c>
      <c r="E242" s="13">
        <v>4.9050000000000002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45744</v>
      </c>
      <c r="C243" s="21">
        <v>0.4421527773333333</v>
      </c>
      <c r="D243" s="12">
        <v>5026</v>
      </c>
      <c r="E243" s="13">
        <v>4.9039999999999999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45744</v>
      </c>
      <c r="C244" s="21">
        <v>0.4421527773333333</v>
      </c>
      <c r="D244" s="12">
        <v>5343</v>
      </c>
      <c r="E244" s="13">
        <v>4.9050000000000002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45744</v>
      </c>
      <c r="C245" s="21">
        <v>0.44216435133333332</v>
      </c>
      <c r="D245" s="12">
        <v>566</v>
      </c>
      <c r="E245" s="13">
        <v>4.9020000000000001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45744</v>
      </c>
      <c r="C246" s="21">
        <v>0.44216435133333332</v>
      </c>
      <c r="D246" s="12">
        <v>4744</v>
      </c>
      <c r="E246" s="13">
        <v>4.9020000000000001</v>
      </c>
      <c r="F246" s="11" t="s">
        <v>31</v>
      </c>
      <c r="G246" s="11" t="s">
        <v>14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45744</v>
      </c>
      <c r="C247" s="21">
        <v>0.44216435133333332</v>
      </c>
      <c r="D247" s="12">
        <v>5221</v>
      </c>
      <c r="E247" s="13">
        <v>4.9020000000000001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45744</v>
      </c>
      <c r="C248" s="21">
        <v>0.44228009233333332</v>
      </c>
      <c r="D248" s="12">
        <v>192</v>
      </c>
      <c r="E248" s="13">
        <v>4.9000000000000004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45744</v>
      </c>
      <c r="C249" s="21">
        <v>0.44228009233333332</v>
      </c>
      <c r="D249" s="12">
        <v>726</v>
      </c>
      <c r="E249" s="13">
        <v>4.9000000000000004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45744</v>
      </c>
      <c r="C250" s="21">
        <v>0.44228009233333332</v>
      </c>
      <c r="D250" s="12">
        <v>775</v>
      </c>
      <c r="E250" s="13">
        <v>4.9000000000000004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45744</v>
      </c>
      <c r="C251" s="21">
        <v>0.44228009233333332</v>
      </c>
      <c r="D251" s="12">
        <v>881</v>
      </c>
      <c r="E251" s="13">
        <v>4.9000000000000004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45744</v>
      </c>
      <c r="C252" s="21">
        <v>0.44236111033333331</v>
      </c>
      <c r="D252" s="12">
        <v>29</v>
      </c>
      <c r="E252" s="13">
        <v>4.8975</v>
      </c>
      <c r="F252" s="11" t="s">
        <v>31</v>
      </c>
      <c r="G252" s="11" t="s">
        <v>14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45744</v>
      </c>
      <c r="C253" s="21">
        <v>0.44236111033333331</v>
      </c>
      <c r="D253" s="12">
        <v>149</v>
      </c>
      <c r="E253" s="13">
        <v>4.8975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45744</v>
      </c>
      <c r="C254" s="21">
        <v>0.44236111033333331</v>
      </c>
      <c r="D254" s="12">
        <v>224</v>
      </c>
      <c r="E254" s="13">
        <v>4.8979999999999997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45744</v>
      </c>
      <c r="C255" s="21">
        <v>0.44236111033333331</v>
      </c>
      <c r="D255" s="12">
        <v>442</v>
      </c>
      <c r="E255" s="13">
        <v>4.8979999999999997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45744</v>
      </c>
      <c r="C256" s="21">
        <v>0.44236111033333331</v>
      </c>
      <c r="D256" s="12">
        <v>1489</v>
      </c>
      <c r="E256" s="13">
        <v>4.8975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45744</v>
      </c>
      <c r="C257" s="21">
        <v>0.44236111033333331</v>
      </c>
      <c r="D257" s="12">
        <v>1821</v>
      </c>
      <c r="E257" s="13">
        <v>4.8985000000000003</v>
      </c>
      <c r="F257" s="11" t="s">
        <v>31</v>
      </c>
      <c r="G257" s="11" t="s">
        <v>14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45744</v>
      </c>
      <c r="C258" s="21">
        <v>0.44236111033333331</v>
      </c>
      <c r="D258" s="12">
        <v>5112</v>
      </c>
      <c r="E258" s="13">
        <v>4.8985000000000003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45744</v>
      </c>
      <c r="C259" s="21">
        <v>0.44236111033333331</v>
      </c>
      <c r="D259" s="12">
        <v>5178</v>
      </c>
      <c r="E259" s="13">
        <v>4.8970000000000002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45744</v>
      </c>
      <c r="C260" s="21">
        <v>0.44237268433333332</v>
      </c>
      <c r="D260" s="12">
        <v>420</v>
      </c>
      <c r="E260" s="13">
        <v>4.8975</v>
      </c>
      <c r="F260" s="11" t="s">
        <v>31</v>
      </c>
      <c r="G260" s="11" t="s">
        <v>14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45744</v>
      </c>
      <c r="C261" s="21">
        <v>0.44237268433333332</v>
      </c>
      <c r="D261" s="12">
        <v>723</v>
      </c>
      <c r="E261" s="13">
        <v>4.8975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45744</v>
      </c>
      <c r="C262" s="21">
        <v>0.44237268433333332</v>
      </c>
      <c r="D262" s="12">
        <v>1125</v>
      </c>
      <c r="E262" s="13">
        <v>4.8975</v>
      </c>
      <c r="F262" s="11" t="s">
        <v>31</v>
      </c>
      <c r="G262" s="11" t="s">
        <v>14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45744</v>
      </c>
      <c r="C263" s="21">
        <v>0.44237268433333332</v>
      </c>
      <c r="D263" s="12">
        <v>1412</v>
      </c>
      <c r="E263" s="13">
        <v>4.8975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45744</v>
      </c>
      <c r="C264" s="21">
        <v>0.44241898133333329</v>
      </c>
      <c r="D264" s="12">
        <v>2182</v>
      </c>
      <c r="E264" s="13">
        <v>4.8955000000000002</v>
      </c>
      <c r="F264" s="11" t="s">
        <v>31</v>
      </c>
      <c r="G264" s="11" t="s">
        <v>14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45744</v>
      </c>
      <c r="C265" s="21">
        <v>0.44247685133333331</v>
      </c>
      <c r="D265" s="12">
        <v>527</v>
      </c>
      <c r="E265" s="13">
        <v>4.8944999999999999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45744</v>
      </c>
      <c r="C266" s="21">
        <v>0.44247685133333331</v>
      </c>
      <c r="D266" s="12">
        <v>1085</v>
      </c>
      <c r="E266" s="13">
        <v>4.8940000000000001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45744</v>
      </c>
      <c r="C267" s="21">
        <v>0.44247685133333331</v>
      </c>
      <c r="D267" s="12">
        <v>2394</v>
      </c>
      <c r="E267" s="13">
        <v>4.8949999999999996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45744</v>
      </c>
      <c r="C268" s="21">
        <v>0.44247685133333331</v>
      </c>
      <c r="D268" s="12">
        <v>2746</v>
      </c>
      <c r="E268" s="13">
        <v>4.8944999999999999</v>
      </c>
      <c r="F268" s="11" t="s">
        <v>31</v>
      </c>
      <c r="G268" s="11" t="s">
        <v>14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45744</v>
      </c>
      <c r="C269" s="21">
        <v>0.44247685133333331</v>
      </c>
      <c r="D269" s="12">
        <v>2746</v>
      </c>
      <c r="E269" s="13">
        <v>4.8949999999999996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45744</v>
      </c>
      <c r="C270" s="21">
        <v>0.44247685133333331</v>
      </c>
      <c r="D270" s="12">
        <v>3931</v>
      </c>
      <c r="E270" s="13">
        <v>4.8940000000000001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45744</v>
      </c>
      <c r="C271" s="21">
        <v>0.44287037033333332</v>
      </c>
      <c r="D271" s="12">
        <v>1434</v>
      </c>
      <c r="E271" s="13">
        <v>4.8970000000000002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45744</v>
      </c>
      <c r="C272" s="21">
        <v>0.44357638833333329</v>
      </c>
      <c r="D272" s="12">
        <v>1300</v>
      </c>
      <c r="E272" s="13">
        <v>4.8964999999999996</v>
      </c>
      <c r="F272" s="11" t="s">
        <v>31</v>
      </c>
      <c r="G272" s="11" t="s">
        <v>14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45744</v>
      </c>
      <c r="C273" s="21">
        <v>0.44366898133333332</v>
      </c>
      <c r="D273" s="12">
        <v>163</v>
      </c>
      <c r="E273" s="13">
        <v>4.8955000000000002</v>
      </c>
      <c r="F273" s="11" t="s">
        <v>31</v>
      </c>
      <c r="G273" s="11" t="s">
        <v>15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45744</v>
      </c>
      <c r="C274" s="21">
        <v>0.44366898133333332</v>
      </c>
      <c r="D274" s="12">
        <v>1017</v>
      </c>
      <c r="E274" s="13">
        <v>4.8944999999999999</v>
      </c>
      <c r="F274" s="11" t="s">
        <v>31</v>
      </c>
      <c r="G274" s="11" t="s">
        <v>14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45744</v>
      </c>
      <c r="C275" s="21">
        <v>0.44366898133333332</v>
      </c>
      <c r="D275" s="12">
        <v>1323</v>
      </c>
      <c r="E275" s="13">
        <v>4.8955000000000002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45744</v>
      </c>
      <c r="C276" s="21">
        <v>0.44366898133333332</v>
      </c>
      <c r="D276" s="12">
        <v>3849</v>
      </c>
      <c r="E276" s="13">
        <v>4.8955000000000002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45744</v>
      </c>
      <c r="C277" s="21">
        <v>0.44733796233333334</v>
      </c>
      <c r="D277" s="12">
        <v>1865</v>
      </c>
      <c r="E277" s="13">
        <v>4.9154999999999998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45744</v>
      </c>
      <c r="C278" s="21">
        <v>0.44767361033333331</v>
      </c>
      <c r="D278" s="12">
        <v>153</v>
      </c>
      <c r="E278" s="13">
        <v>4.9145000000000003</v>
      </c>
      <c r="F278" s="11" t="s">
        <v>31</v>
      </c>
      <c r="G278" s="11" t="s">
        <v>14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45744</v>
      </c>
      <c r="C279" s="21">
        <v>0.44767361033333331</v>
      </c>
      <c r="D279" s="12">
        <v>1073</v>
      </c>
      <c r="E279" s="13">
        <v>4.9145000000000003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45744</v>
      </c>
      <c r="C280" s="21">
        <v>0.44767361033333331</v>
      </c>
      <c r="D280" s="12">
        <v>1251</v>
      </c>
      <c r="E280" s="13">
        <v>4.9145000000000003</v>
      </c>
      <c r="F280" s="11" t="s">
        <v>31</v>
      </c>
      <c r="G280" s="11" t="s">
        <v>14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45744</v>
      </c>
      <c r="C281" s="21">
        <v>0.44870370333333331</v>
      </c>
      <c r="D281" s="12">
        <v>1420</v>
      </c>
      <c r="E281" s="13">
        <v>4.9260000000000002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45744</v>
      </c>
      <c r="C282" s="21">
        <v>0.44951388833333333</v>
      </c>
      <c r="D282" s="12">
        <v>266</v>
      </c>
      <c r="E282" s="13">
        <v>4.9269999999999996</v>
      </c>
      <c r="F282" s="11" t="s">
        <v>31</v>
      </c>
      <c r="G282" s="11" t="s">
        <v>14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45744</v>
      </c>
      <c r="C283" s="21">
        <v>0.44951388833333333</v>
      </c>
      <c r="D283" s="12">
        <v>336</v>
      </c>
      <c r="E283" s="13">
        <v>4.9255000000000004</v>
      </c>
      <c r="F283" s="11" t="s">
        <v>31</v>
      </c>
      <c r="G283" s="11" t="s">
        <v>16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45744</v>
      </c>
      <c r="C284" s="21">
        <v>0.44951388833333333</v>
      </c>
      <c r="D284" s="12">
        <v>388</v>
      </c>
      <c r="E284" s="13">
        <v>4.9249999999999998</v>
      </c>
      <c r="F284" s="11" t="s">
        <v>31</v>
      </c>
      <c r="G284" s="11" t="s">
        <v>15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45744</v>
      </c>
      <c r="C285" s="21">
        <v>0.44951388833333333</v>
      </c>
      <c r="D285" s="12">
        <v>1137</v>
      </c>
      <c r="E285" s="13">
        <v>4.9249999999999998</v>
      </c>
      <c r="F285" s="11" t="s">
        <v>31</v>
      </c>
      <c r="G285" s="11" t="s">
        <v>14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45744</v>
      </c>
      <c r="C286" s="21">
        <v>0.44951388833333333</v>
      </c>
      <c r="D286" s="12">
        <v>1242</v>
      </c>
      <c r="E286" s="13">
        <v>4.9249999999999998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45744</v>
      </c>
      <c r="C287" s="21">
        <v>0.44951388833333333</v>
      </c>
      <c r="D287" s="12">
        <v>2110</v>
      </c>
      <c r="E287" s="13">
        <v>4.9249999999999998</v>
      </c>
      <c r="F287" s="11" t="s">
        <v>31</v>
      </c>
      <c r="G287" s="11" t="s">
        <v>14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45744</v>
      </c>
      <c r="C288" s="21">
        <v>0.44951388833333333</v>
      </c>
      <c r="D288" s="12">
        <v>5102</v>
      </c>
      <c r="E288" s="13">
        <v>4.9249999999999998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45744</v>
      </c>
      <c r="C289" s="21">
        <v>0.45092592533333331</v>
      </c>
      <c r="D289" s="12">
        <v>294</v>
      </c>
      <c r="E289" s="13">
        <v>4.9305000000000003</v>
      </c>
      <c r="F289" s="11" t="s">
        <v>31</v>
      </c>
      <c r="G289" s="11" t="s">
        <v>16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45744</v>
      </c>
      <c r="C290" s="21">
        <v>0.45092592533333331</v>
      </c>
      <c r="D290" s="12">
        <v>367</v>
      </c>
      <c r="E290" s="13">
        <v>4.93</v>
      </c>
      <c r="F290" s="11" t="s">
        <v>31</v>
      </c>
      <c r="G290" s="11" t="s">
        <v>15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45744</v>
      </c>
      <c r="C291" s="21">
        <v>0.45092592533333331</v>
      </c>
      <c r="D291" s="12">
        <v>1366</v>
      </c>
      <c r="E291" s="13">
        <v>4.931</v>
      </c>
      <c r="F291" s="11" t="s">
        <v>31</v>
      </c>
      <c r="G291" s="11" t="s">
        <v>14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45744</v>
      </c>
      <c r="C292" s="21">
        <v>0.45124999933333332</v>
      </c>
      <c r="D292" s="12">
        <v>557</v>
      </c>
      <c r="E292" s="13">
        <v>4.9279999999999999</v>
      </c>
      <c r="F292" s="11" t="s">
        <v>31</v>
      </c>
      <c r="G292" s="11" t="s">
        <v>16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45744</v>
      </c>
      <c r="C293" s="21">
        <v>0.45124999933333332</v>
      </c>
      <c r="D293" s="12">
        <v>578</v>
      </c>
      <c r="E293" s="13">
        <v>4.9275000000000002</v>
      </c>
      <c r="F293" s="11" t="s">
        <v>31</v>
      </c>
      <c r="G293" s="11" t="s">
        <v>15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45744</v>
      </c>
      <c r="C294" s="21">
        <v>0.45124999933333332</v>
      </c>
      <c r="D294" s="12">
        <v>5012</v>
      </c>
      <c r="E294" s="13">
        <v>4.9279999999999999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45744</v>
      </c>
      <c r="C295" s="21">
        <v>0.45124999933333332</v>
      </c>
      <c r="D295" s="12">
        <v>5228</v>
      </c>
      <c r="E295" s="13">
        <v>4.9284999999999997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45744</v>
      </c>
      <c r="C296" s="21">
        <v>0.45124999933333332</v>
      </c>
      <c r="D296" s="12">
        <v>5326</v>
      </c>
      <c r="E296" s="13">
        <v>4.9279999999999999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45744</v>
      </c>
      <c r="C297" s="21">
        <v>0.45124999933333332</v>
      </c>
      <c r="D297" s="12">
        <v>5349</v>
      </c>
      <c r="E297" s="13">
        <v>4.9290000000000003</v>
      </c>
      <c r="F297" s="11" t="s">
        <v>31</v>
      </c>
      <c r="G297" s="11" t="s">
        <v>14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45744</v>
      </c>
      <c r="C298" s="21">
        <v>0.45148148133333332</v>
      </c>
      <c r="D298" s="12">
        <v>1743</v>
      </c>
      <c r="E298" s="13">
        <v>4.9290000000000003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45744</v>
      </c>
      <c r="C299" s="21">
        <v>0.45156249933333331</v>
      </c>
      <c r="D299" s="12">
        <v>1211</v>
      </c>
      <c r="E299" s="13">
        <v>4.9284999999999997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45744</v>
      </c>
      <c r="C300" s="21">
        <v>0.45167824033333331</v>
      </c>
      <c r="D300" s="12">
        <v>104</v>
      </c>
      <c r="E300" s="13">
        <v>4.9269999999999996</v>
      </c>
      <c r="F300" s="11" t="s">
        <v>31</v>
      </c>
      <c r="G300" s="11" t="s">
        <v>15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45744</v>
      </c>
      <c r="C301" s="21">
        <v>0.45167824033333331</v>
      </c>
      <c r="D301" s="12">
        <v>616</v>
      </c>
      <c r="E301" s="13">
        <v>4.9269999999999996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45744</v>
      </c>
      <c r="C302" s="21">
        <v>0.45167824033333331</v>
      </c>
      <c r="D302" s="12">
        <v>926</v>
      </c>
      <c r="E302" s="13">
        <v>4.9269999999999996</v>
      </c>
      <c r="F302" s="11" t="s">
        <v>31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45744</v>
      </c>
      <c r="C303" s="21">
        <v>0.45167824033333331</v>
      </c>
      <c r="D303" s="12">
        <v>4420</v>
      </c>
      <c r="E303" s="13">
        <v>4.9264999999999999</v>
      </c>
      <c r="F303" s="11" t="s">
        <v>31</v>
      </c>
      <c r="G303" s="11" t="s">
        <v>14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45744</v>
      </c>
      <c r="C304" s="21">
        <v>0.45212962933333334</v>
      </c>
      <c r="D304" s="12">
        <v>610</v>
      </c>
      <c r="E304" s="13">
        <v>4.9260000000000002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45744</v>
      </c>
      <c r="C305" s="21">
        <v>0.45262731433333331</v>
      </c>
      <c r="D305" s="12">
        <v>98</v>
      </c>
      <c r="E305" s="13">
        <v>4.9255000000000004</v>
      </c>
      <c r="F305" s="11" t="s">
        <v>31</v>
      </c>
      <c r="G305" s="11" t="s">
        <v>15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45744</v>
      </c>
      <c r="C306" s="21">
        <v>0.45262731433333331</v>
      </c>
      <c r="D306" s="12">
        <v>99</v>
      </c>
      <c r="E306" s="13">
        <v>4.9249999999999998</v>
      </c>
      <c r="F306" s="11" t="s">
        <v>31</v>
      </c>
      <c r="G306" s="11" t="s">
        <v>15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45744</v>
      </c>
      <c r="C307" s="21">
        <v>0.45262731433333331</v>
      </c>
      <c r="D307" s="12">
        <v>101</v>
      </c>
      <c r="E307" s="13">
        <v>4.9249999999999998</v>
      </c>
      <c r="F307" s="11" t="s">
        <v>31</v>
      </c>
      <c r="G307" s="11" t="s">
        <v>16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45744</v>
      </c>
      <c r="C308" s="21">
        <v>0.45262731433333331</v>
      </c>
      <c r="D308" s="12">
        <v>5317</v>
      </c>
      <c r="E308" s="13">
        <v>4.9255000000000004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45744</v>
      </c>
      <c r="C309" s="21">
        <v>0.45262731433333331</v>
      </c>
      <c r="D309" s="12">
        <v>9002</v>
      </c>
      <c r="E309" s="13">
        <v>4.9260000000000002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45744</v>
      </c>
      <c r="C310" s="21">
        <v>0.45327546233333332</v>
      </c>
      <c r="D310" s="12">
        <v>104</v>
      </c>
      <c r="E310" s="13">
        <v>4.9225000000000003</v>
      </c>
      <c r="F310" s="11" t="s">
        <v>31</v>
      </c>
      <c r="G310" s="11" t="s">
        <v>16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45744</v>
      </c>
      <c r="C311" s="21">
        <v>0.45469907333333331</v>
      </c>
      <c r="D311" s="12">
        <v>197</v>
      </c>
      <c r="E311" s="13">
        <v>4.9279999999999999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45744</v>
      </c>
      <c r="C312" s="21">
        <v>0.45555555533333331</v>
      </c>
      <c r="D312" s="12">
        <v>159</v>
      </c>
      <c r="E312" s="13">
        <v>4.93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45744</v>
      </c>
      <c r="C313" s="21">
        <v>0.45584490733333333</v>
      </c>
      <c r="D313" s="12">
        <v>800</v>
      </c>
      <c r="E313" s="13">
        <v>4.93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45744</v>
      </c>
      <c r="C314" s="21">
        <v>0.45584490733333333</v>
      </c>
      <c r="D314" s="12">
        <v>3671</v>
      </c>
      <c r="E314" s="13">
        <v>4.93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45744</v>
      </c>
      <c r="C315" s="21">
        <v>0.45652777733333333</v>
      </c>
      <c r="D315" s="12">
        <v>396</v>
      </c>
      <c r="E315" s="13">
        <v>4.93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45744</v>
      </c>
      <c r="C316" s="21">
        <v>0.45652777733333333</v>
      </c>
      <c r="D316" s="12">
        <v>615</v>
      </c>
      <c r="E316" s="13">
        <v>4.93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45744</v>
      </c>
      <c r="C317" s="21">
        <v>0.45652777733333333</v>
      </c>
      <c r="D317" s="12">
        <v>1441</v>
      </c>
      <c r="E317" s="13">
        <v>4.93</v>
      </c>
      <c r="F317" s="11" t="s">
        <v>31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45744</v>
      </c>
      <c r="C318" s="21">
        <v>0.45818287033333333</v>
      </c>
      <c r="D318" s="12">
        <v>29</v>
      </c>
      <c r="E318" s="13">
        <v>4.93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45744</v>
      </c>
      <c r="C319" s="21">
        <v>0.45827546233333333</v>
      </c>
      <c r="D319" s="12">
        <v>44</v>
      </c>
      <c r="E319" s="13">
        <v>4.93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45744</v>
      </c>
      <c r="C320" s="21">
        <v>0.45849537033333332</v>
      </c>
      <c r="D320" s="12">
        <v>659</v>
      </c>
      <c r="E320" s="13">
        <v>4.93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45744</v>
      </c>
      <c r="C321" s="21">
        <v>0.45849537033333332</v>
      </c>
      <c r="D321" s="12">
        <v>851</v>
      </c>
      <c r="E321" s="13">
        <v>4.93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45744</v>
      </c>
      <c r="C322" s="21">
        <v>0.45850694433333333</v>
      </c>
      <c r="D322" s="12">
        <v>124</v>
      </c>
      <c r="E322" s="13">
        <v>4.9290000000000003</v>
      </c>
      <c r="F322" s="11" t="s">
        <v>31</v>
      </c>
      <c r="G322" s="11" t="s">
        <v>15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45744</v>
      </c>
      <c r="C323" s="21">
        <v>0.45986111033333332</v>
      </c>
      <c r="D323" s="12">
        <v>914</v>
      </c>
      <c r="E323" s="13">
        <v>4.9335000000000004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45744</v>
      </c>
      <c r="C324" s="21">
        <v>0.46004629633333333</v>
      </c>
      <c r="D324" s="12">
        <v>416</v>
      </c>
      <c r="E324" s="13">
        <v>4.9329999999999998</v>
      </c>
      <c r="F324" s="11" t="s">
        <v>31</v>
      </c>
      <c r="G324" s="11" t="s">
        <v>15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45744</v>
      </c>
      <c r="C325" s="21">
        <v>0.46020833333333333</v>
      </c>
      <c r="D325" s="12">
        <v>3827</v>
      </c>
      <c r="E325" s="13">
        <v>4.9325000000000001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45744</v>
      </c>
      <c r="C326" s="21">
        <v>0.46020833333333333</v>
      </c>
      <c r="D326" s="12">
        <v>4091</v>
      </c>
      <c r="E326" s="13">
        <v>4.9320000000000004</v>
      </c>
      <c r="F326" s="11" t="s">
        <v>31</v>
      </c>
      <c r="G326" s="11" t="s">
        <v>14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45744</v>
      </c>
      <c r="C327" s="21">
        <v>0.46021990733333329</v>
      </c>
      <c r="D327" s="12">
        <v>210</v>
      </c>
      <c r="E327" s="13">
        <v>4.931</v>
      </c>
      <c r="F327" s="11" t="s">
        <v>31</v>
      </c>
      <c r="G327" s="11" t="s">
        <v>14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45744</v>
      </c>
      <c r="C328" s="21">
        <v>0.46021990733333329</v>
      </c>
      <c r="D328" s="12">
        <v>474</v>
      </c>
      <c r="E328" s="13">
        <v>4.9314999999999998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45744</v>
      </c>
      <c r="C329" s="21">
        <v>0.46021990733333329</v>
      </c>
      <c r="D329" s="12">
        <v>1228</v>
      </c>
      <c r="E329" s="13">
        <v>4.9314999999999998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45744</v>
      </c>
      <c r="C330" s="21">
        <v>0.46021990733333329</v>
      </c>
      <c r="D330" s="12">
        <v>4814</v>
      </c>
      <c r="E330" s="13">
        <v>4.9314999999999998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45744</v>
      </c>
      <c r="C331" s="21">
        <v>0.46120370333333333</v>
      </c>
      <c r="D331" s="12">
        <v>1630</v>
      </c>
      <c r="E331" s="13">
        <v>4.9364999999999997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45744</v>
      </c>
      <c r="C332" s="21">
        <v>0.46241898133333331</v>
      </c>
      <c r="D332" s="12">
        <v>210</v>
      </c>
      <c r="E332" s="13">
        <v>4.9405000000000001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45744</v>
      </c>
      <c r="C333" s="21">
        <v>0.4624999993333333</v>
      </c>
      <c r="D333" s="12">
        <v>483</v>
      </c>
      <c r="E333" s="13">
        <v>4.9405000000000001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45744</v>
      </c>
      <c r="C334" s="21">
        <v>0.4624999993333333</v>
      </c>
      <c r="D334" s="12">
        <v>2179</v>
      </c>
      <c r="E334" s="13">
        <v>4.9405000000000001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45744</v>
      </c>
      <c r="C335" s="21">
        <v>0.46251157333333331</v>
      </c>
      <c r="D335" s="12">
        <v>383</v>
      </c>
      <c r="E335" s="13">
        <v>4.9400000000000004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45744</v>
      </c>
      <c r="C336" s="21">
        <v>0.46251157333333331</v>
      </c>
      <c r="D336" s="12">
        <v>854</v>
      </c>
      <c r="E336" s="13">
        <v>4.9400000000000004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45744</v>
      </c>
      <c r="C337" s="21">
        <v>0.46251157333333331</v>
      </c>
      <c r="D337" s="12">
        <v>5070</v>
      </c>
      <c r="E337" s="13">
        <v>4.9385000000000003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45744</v>
      </c>
      <c r="C338" s="21">
        <v>0.46251157333333331</v>
      </c>
      <c r="D338" s="12">
        <v>5300</v>
      </c>
      <c r="E338" s="13">
        <v>4.9394999999999998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45744</v>
      </c>
      <c r="C339" s="21">
        <v>0.46251157333333331</v>
      </c>
      <c r="D339" s="12">
        <v>5329</v>
      </c>
      <c r="E339" s="13">
        <v>4.9379999999999997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45744</v>
      </c>
      <c r="C340" s="21">
        <v>0.46253472133333329</v>
      </c>
      <c r="D340" s="12">
        <v>1354</v>
      </c>
      <c r="E340" s="13">
        <v>4.9375</v>
      </c>
      <c r="F340" s="11" t="s">
        <v>31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45744</v>
      </c>
      <c r="C341" s="21">
        <v>0.46253472133333329</v>
      </c>
      <c r="D341" s="12">
        <v>2735</v>
      </c>
      <c r="E341" s="13">
        <v>4.9375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45744</v>
      </c>
      <c r="C342" s="21">
        <v>0.46253472133333329</v>
      </c>
      <c r="D342" s="12">
        <v>5190</v>
      </c>
      <c r="E342" s="13">
        <v>4.9375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45744</v>
      </c>
      <c r="C343" s="21">
        <v>0.46254629633333333</v>
      </c>
      <c r="D343" s="12">
        <v>200</v>
      </c>
      <c r="E343" s="13">
        <v>4.9364999999999997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45744</v>
      </c>
      <c r="C344" s="21">
        <v>0.46280092533333334</v>
      </c>
      <c r="D344" s="12">
        <v>381</v>
      </c>
      <c r="E344" s="13">
        <v>4.9349999999999996</v>
      </c>
      <c r="F344" s="11" t="s">
        <v>31</v>
      </c>
      <c r="G344" s="11" t="s">
        <v>16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45744</v>
      </c>
      <c r="C345" s="21">
        <v>0.46280092533333334</v>
      </c>
      <c r="D345" s="12">
        <v>522</v>
      </c>
      <c r="E345" s="13">
        <v>4.9349999999999996</v>
      </c>
      <c r="F345" s="11" t="s">
        <v>31</v>
      </c>
      <c r="G345" s="11" t="s">
        <v>15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45744</v>
      </c>
      <c r="C346" s="21">
        <v>0.46280092533333334</v>
      </c>
      <c r="D346" s="12">
        <v>5067</v>
      </c>
      <c r="E346" s="13">
        <v>4.9364999999999997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45744</v>
      </c>
      <c r="C347" s="21">
        <v>0.46280092533333334</v>
      </c>
      <c r="D347" s="12">
        <v>5135</v>
      </c>
      <c r="E347" s="13">
        <v>4.9355000000000002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45744</v>
      </c>
      <c r="C348" s="21">
        <v>0.46291666633333334</v>
      </c>
      <c r="D348" s="12">
        <v>808</v>
      </c>
      <c r="E348" s="13">
        <v>4.9344999999999999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45744</v>
      </c>
      <c r="C349" s="21">
        <v>0.46291666633333334</v>
      </c>
      <c r="D349" s="12">
        <v>2528</v>
      </c>
      <c r="E349" s="13">
        <v>4.9340000000000002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45744</v>
      </c>
      <c r="C350" s="21">
        <v>0.46291666633333334</v>
      </c>
      <c r="D350" s="12">
        <v>2643</v>
      </c>
      <c r="E350" s="13">
        <v>4.9340000000000002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45744</v>
      </c>
      <c r="C351" s="21">
        <v>0.46291666633333334</v>
      </c>
      <c r="D351" s="12">
        <v>2771</v>
      </c>
      <c r="E351" s="13">
        <v>4.9344999999999999</v>
      </c>
      <c r="F351" s="11" t="s">
        <v>31</v>
      </c>
      <c r="G351" s="11" t="s">
        <v>14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45744</v>
      </c>
      <c r="C352" s="21">
        <v>0.46456018433333329</v>
      </c>
      <c r="D352" s="12">
        <v>169</v>
      </c>
      <c r="E352" s="13">
        <v>4.9370000000000003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45744</v>
      </c>
      <c r="C353" s="21">
        <v>0.46456018433333329</v>
      </c>
      <c r="D353" s="12">
        <v>547</v>
      </c>
      <c r="E353" s="13">
        <v>4.9370000000000003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45744</v>
      </c>
      <c r="C354" s="21">
        <v>0.46464120333333331</v>
      </c>
      <c r="D354" s="12">
        <v>835</v>
      </c>
      <c r="E354" s="13">
        <v>4.9359999999999999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45744</v>
      </c>
      <c r="C355" s="21">
        <v>0.46464120333333331</v>
      </c>
      <c r="D355" s="12">
        <v>4364</v>
      </c>
      <c r="E355" s="13">
        <v>4.9359999999999999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45744</v>
      </c>
      <c r="C356" s="21">
        <v>0.46471064733333334</v>
      </c>
      <c r="D356" s="12">
        <v>246</v>
      </c>
      <c r="E356" s="13">
        <v>4.9355000000000002</v>
      </c>
      <c r="F356" s="11" t="s">
        <v>31</v>
      </c>
      <c r="G356" s="11" t="s">
        <v>15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45744</v>
      </c>
      <c r="C357" s="21">
        <v>0.46473379633333334</v>
      </c>
      <c r="D357" s="12">
        <v>202</v>
      </c>
      <c r="E357" s="13">
        <v>4.9355000000000002</v>
      </c>
      <c r="F357" s="11" t="s">
        <v>31</v>
      </c>
      <c r="G357" s="11" t="s">
        <v>15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45744</v>
      </c>
      <c r="C358" s="21">
        <v>0.46473379633333334</v>
      </c>
      <c r="D358" s="12">
        <v>572</v>
      </c>
      <c r="E358" s="13">
        <v>4.9355000000000002</v>
      </c>
      <c r="F358" s="11" t="s">
        <v>31</v>
      </c>
      <c r="G358" s="11" t="s">
        <v>16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45744</v>
      </c>
      <c r="C359" s="21">
        <v>0.46473379633333334</v>
      </c>
      <c r="D359" s="12">
        <v>5312</v>
      </c>
      <c r="E359" s="13">
        <v>4.9355000000000002</v>
      </c>
      <c r="F359" s="11" t="s">
        <v>31</v>
      </c>
      <c r="G359" s="11" t="s">
        <v>14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45744</v>
      </c>
      <c r="C360" s="21">
        <v>0.46497685133333333</v>
      </c>
      <c r="D360" s="12">
        <v>950</v>
      </c>
      <c r="E360" s="13">
        <v>4.9344999999999999</v>
      </c>
      <c r="F360" s="11" t="s">
        <v>31</v>
      </c>
      <c r="G360" s="11" t="s">
        <v>14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45744</v>
      </c>
      <c r="C361" s="21">
        <v>0.46497685133333333</v>
      </c>
      <c r="D361" s="12">
        <v>968</v>
      </c>
      <c r="E361" s="13">
        <v>4.9344999999999999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45744</v>
      </c>
      <c r="C362" s="21">
        <v>0.46497685133333333</v>
      </c>
      <c r="D362" s="12">
        <v>1188</v>
      </c>
      <c r="E362" s="13">
        <v>4.9344999999999999</v>
      </c>
      <c r="F362" s="11" t="s">
        <v>31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45744</v>
      </c>
      <c r="C363" s="21">
        <v>0.46497685133333333</v>
      </c>
      <c r="D363" s="12">
        <v>3208</v>
      </c>
      <c r="E363" s="13">
        <v>4.9344999999999999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45744</v>
      </c>
      <c r="C364" s="21">
        <v>0.46497685133333333</v>
      </c>
      <c r="D364" s="12">
        <v>4129</v>
      </c>
      <c r="E364" s="13">
        <v>4.9344999999999999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45744</v>
      </c>
      <c r="C365" s="21">
        <v>0.46626157333333329</v>
      </c>
      <c r="D365" s="12">
        <v>3807</v>
      </c>
      <c r="E365" s="13">
        <v>4.9335000000000004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45744</v>
      </c>
      <c r="C366" s="21">
        <v>0.46697916633333331</v>
      </c>
      <c r="D366" s="12">
        <v>121</v>
      </c>
      <c r="E366" s="13">
        <v>4.9320000000000004</v>
      </c>
      <c r="F366" s="11" t="s">
        <v>31</v>
      </c>
      <c r="G366" s="11" t="s">
        <v>16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45744</v>
      </c>
      <c r="C367" s="21">
        <v>0.46697916633333331</v>
      </c>
      <c r="D367" s="12">
        <v>382</v>
      </c>
      <c r="E367" s="13">
        <v>4.9320000000000004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45744</v>
      </c>
      <c r="C368" s="21">
        <v>0.46697916633333331</v>
      </c>
      <c r="D368" s="12">
        <v>794</v>
      </c>
      <c r="E368" s="13">
        <v>4.9329999999999998</v>
      </c>
      <c r="F368" s="11" t="s">
        <v>31</v>
      </c>
      <c r="G368" s="11" t="s">
        <v>15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45744</v>
      </c>
      <c r="C369" s="21">
        <v>0.46697916633333331</v>
      </c>
      <c r="D369" s="12">
        <v>878</v>
      </c>
      <c r="E369" s="13">
        <v>4.9329999999999998</v>
      </c>
      <c r="F369" s="11" t="s">
        <v>31</v>
      </c>
      <c r="G369" s="11" t="s">
        <v>16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45744</v>
      </c>
      <c r="C370" s="21">
        <v>0.46697916633333331</v>
      </c>
      <c r="D370" s="12">
        <v>1354</v>
      </c>
      <c r="E370" s="13">
        <v>4.9335000000000004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45744</v>
      </c>
      <c r="C371" s="21">
        <v>0.46697916633333331</v>
      </c>
      <c r="D371" s="12">
        <v>4054</v>
      </c>
      <c r="E371" s="13">
        <v>4.9325000000000001</v>
      </c>
      <c r="F371" s="11" t="s">
        <v>31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45744</v>
      </c>
      <c r="C372" s="21">
        <v>0.46697916633333331</v>
      </c>
      <c r="D372" s="12">
        <v>4801</v>
      </c>
      <c r="E372" s="13">
        <v>4.9320000000000004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45744</v>
      </c>
      <c r="C373" s="21">
        <v>0.46699074033333332</v>
      </c>
      <c r="D373" s="12">
        <v>269</v>
      </c>
      <c r="E373" s="13">
        <v>4.9295</v>
      </c>
      <c r="F373" s="11" t="s">
        <v>31</v>
      </c>
      <c r="G373" s="11" t="s">
        <v>14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45744</v>
      </c>
      <c r="C374" s="21">
        <v>0.46699074033333332</v>
      </c>
      <c r="D374" s="12">
        <v>1354</v>
      </c>
      <c r="E374" s="13">
        <v>4.9314999999999998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45744</v>
      </c>
      <c r="C375" s="21">
        <v>0.46699074033333332</v>
      </c>
      <c r="D375" s="12">
        <v>2678</v>
      </c>
      <c r="E375" s="13">
        <v>4.9314999999999998</v>
      </c>
      <c r="F375" s="11" t="s">
        <v>31</v>
      </c>
      <c r="G375" s="11" t="s">
        <v>14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45744</v>
      </c>
      <c r="C376" s="21">
        <v>0.46700231433333333</v>
      </c>
      <c r="D376" s="12">
        <v>573</v>
      </c>
      <c r="E376" s="13">
        <v>4.9295</v>
      </c>
      <c r="F376" s="11" t="s">
        <v>31</v>
      </c>
      <c r="G376" s="11" t="s">
        <v>14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45744</v>
      </c>
      <c r="C377" s="21">
        <v>0.46703703633333332</v>
      </c>
      <c r="D377" s="12">
        <v>1741</v>
      </c>
      <c r="E377" s="13">
        <v>4.9295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45744</v>
      </c>
      <c r="C378" s="21">
        <v>0.46710648133333332</v>
      </c>
      <c r="D378" s="12">
        <v>149</v>
      </c>
      <c r="E378" s="13">
        <v>4.9295</v>
      </c>
      <c r="F378" s="11" t="s">
        <v>31</v>
      </c>
      <c r="G378" s="11" t="s">
        <v>16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45744</v>
      </c>
      <c r="C379" s="21">
        <v>0.46710648133333332</v>
      </c>
      <c r="D379" s="12">
        <v>646</v>
      </c>
      <c r="E379" s="13">
        <v>4.9290000000000003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45744</v>
      </c>
      <c r="C380" s="21">
        <v>0.46710648133333332</v>
      </c>
      <c r="D380" s="12">
        <v>1373</v>
      </c>
      <c r="E380" s="13">
        <v>4.9290000000000003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45744</v>
      </c>
      <c r="C381" s="21">
        <v>0.46710648133333332</v>
      </c>
      <c r="D381" s="12">
        <v>2509</v>
      </c>
      <c r="E381" s="13">
        <v>4.9284999999999997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45744</v>
      </c>
      <c r="C382" s="21">
        <v>0.4672916663333333</v>
      </c>
      <c r="D382" s="12">
        <v>183</v>
      </c>
      <c r="E382" s="13">
        <v>4.9279999999999999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45744</v>
      </c>
      <c r="C383" s="21">
        <v>0.46739583333333329</v>
      </c>
      <c r="D383" s="12">
        <v>211</v>
      </c>
      <c r="E383" s="13">
        <v>4.9279999999999999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45744</v>
      </c>
      <c r="C384" s="21">
        <v>0.46739583333333329</v>
      </c>
      <c r="D384" s="12">
        <v>420</v>
      </c>
      <c r="E384" s="13">
        <v>4.9279999999999999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45744</v>
      </c>
      <c r="C385" s="21">
        <v>0.46744212933333329</v>
      </c>
      <c r="D385" s="12">
        <v>385</v>
      </c>
      <c r="E385" s="13">
        <v>4.9279999999999999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45744</v>
      </c>
      <c r="C386" s="21">
        <v>0.4674537033333333</v>
      </c>
      <c r="D386" s="12">
        <v>4054</v>
      </c>
      <c r="E386" s="13">
        <v>4.9279999999999999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45744</v>
      </c>
      <c r="C387" s="21">
        <v>0.46748842533333329</v>
      </c>
      <c r="D387" s="12">
        <v>917</v>
      </c>
      <c r="E387" s="13">
        <v>4.9275000000000002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45744</v>
      </c>
      <c r="C388" s="21">
        <v>0.46765046233333329</v>
      </c>
      <c r="D388" s="12">
        <v>162</v>
      </c>
      <c r="E388" s="13">
        <v>4.9269999999999996</v>
      </c>
      <c r="F388" s="11" t="s">
        <v>31</v>
      </c>
      <c r="G388" s="11" t="s">
        <v>15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45744</v>
      </c>
      <c r="C389" s="21">
        <v>0.46765046233333329</v>
      </c>
      <c r="D389" s="12">
        <v>1676</v>
      </c>
      <c r="E389" s="13">
        <v>4.9269999999999996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45744</v>
      </c>
      <c r="C390" s="21">
        <v>0.46765046233333329</v>
      </c>
      <c r="D390" s="12">
        <v>2198</v>
      </c>
      <c r="E390" s="13">
        <v>4.9264999999999999</v>
      </c>
      <c r="F390" s="11" t="s">
        <v>31</v>
      </c>
      <c r="G390" s="11" t="s">
        <v>14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45744</v>
      </c>
      <c r="C391" s="21">
        <v>0.46765046233333329</v>
      </c>
      <c r="D391" s="12">
        <v>2878</v>
      </c>
      <c r="E391" s="13">
        <v>4.9269999999999996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45744</v>
      </c>
      <c r="C392" s="21">
        <v>0.46795138833333333</v>
      </c>
      <c r="D392" s="12">
        <v>1360</v>
      </c>
      <c r="E392" s="13">
        <v>4.9260000000000002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45744</v>
      </c>
      <c r="C393" s="21">
        <v>0.46858796233333333</v>
      </c>
      <c r="D393" s="12">
        <v>174</v>
      </c>
      <c r="E393" s="13">
        <v>4.9255000000000004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45744</v>
      </c>
      <c r="C394" s="21">
        <v>0.46885416633333332</v>
      </c>
      <c r="D394" s="12">
        <v>96</v>
      </c>
      <c r="E394" s="13">
        <v>4.9255000000000004</v>
      </c>
      <c r="F394" s="11" t="s">
        <v>31</v>
      </c>
      <c r="G394" s="11" t="s">
        <v>16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45744</v>
      </c>
      <c r="C395" s="21">
        <v>0.46885416633333332</v>
      </c>
      <c r="D395" s="12">
        <v>1047</v>
      </c>
      <c r="E395" s="13">
        <v>4.9245000000000001</v>
      </c>
      <c r="F395" s="11" t="s">
        <v>31</v>
      </c>
      <c r="G395" s="11" t="s">
        <v>14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45744</v>
      </c>
      <c r="C396" s="21">
        <v>0.46885416633333332</v>
      </c>
      <c r="D396" s="12">
        <v>2221</v>
      </c>
      <c r="E396" s="13">
        <v>4.9255000000000004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45744</v>
      </c>
      <c r="C397" s="21">
        <v>0.46885416633333332</v>
      </c>
      <c r="D397" s="12">
        <v>2914</v>
      </c>
      <c r="E397" s="13">
        <v>4.9255000000000004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45744</v>
      </c>
      <c r="C398" s="21">
        <v>0.46886574033333334</v>
      </c>
      <c r="D398" s="12">
        <v>26</v>
      </c>
      <c r="E398" s="13">
        <v>4.9245000000000001</v>
      </c>
      <c r="F398" s="11" t="s">
        <v>31</v>
      </c>
      <c r="G398" s="11" t="s">
        <v>15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45744</v>
      </c>
      <c r="C399" s="21">
        <v>0.46886574033333334</v>
      </c>
      <c r="D399" s="12">
        <v>187</v>
      </c>
      <c r="E399" s="13">
        <v>4.9245000000000001</v>
      </c>
      <c r="F399" s="11" t="s">
        <v>31</v>
      </c>
      <c r="G399" s="11" t="s">
        <v>15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45744</v>
      </c>
      <c r="C400" s="21">
        <v>0.46952546233333331</v>
      </c>
      <c r="D400" s="12">
        <v>2949</v>
      </c>
      <c r="E400" s="13">
        <v>4.9234999999999998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45744</v>
      </c>
      <c r="C401" s="21">
        <v>0.4697222213333333</v>
      </c>
      <c r="D401" s="12">
        <v>813</v>
      </c>
      <c r="E401" s="13">
        <v>4.9234999999999998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45744</v>
      </c>
      <c r="C402" s="21">
        <v>0.4697222213333333</v>
      </c>
      <c r="D402" s="12">
        <v>1354</v>
      </c>
      <c r="E402" s="13">
        <v>4.9234999999999998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45744</v>
      </c>
      <c r="C403" s="21">
        <v>0.4697916663333333</v>
      </c>
      <c r="D403" s="12">
        <v>194</v>
      </c>
      <c r="E403" s="13">
        <v>4.9225000000000003</v>
      </c>
      <c r="F403" s="11" t="s">
        <v>31</v>
      </c>
      <c r="G403" s="11" t="s">
        <v>14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45744</v>
      </c>
      <c r="C404" s="21">
        <v>0.4697916663333333</v>
      </c>
      <c r="D404" s="12">
        <v>1332</v>
      </c>
      <c r="E404" s="13">
        <v>4.9225000000000003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45744</v>
      </c>
      <c r="C405" s="21">
        <v>0.4697916663333333</v>
      </c>
      <c r="D405" s="12">
        <v>4887</v>
      </c>
      <c r="E405" s="13">
        <v>4.9225000000000003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45744</v>
      </c>
      <c r="C406" s="21">
        <v>0.47056712933333333</v>
      </c>
      <c r="D406" s="12">
        <v>499</v>
      </c>
      <c r="E406" s="13">
        <v>4.9260000000000002</v>
      </c>
      <c r="F406" s="11" t="s">
        <v>31</v>
      </c>
      <c r="G406" s="11" t="s">
        <v>14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45744</v>
      </c>
      <c r="C407" s="21">
        <v>0.4708564813333333</v>
      </c>
      <c r="D407" s="12">
        <v>76</v>
      </c>
      <c r="E407" s="13">
        <v>4.9245000000000001</v>
      </c>
      <c r="F407" s="11" t="s">
        <v>31</v>
      </c>
      <c r="G407" s="11" t="s">
        <v>14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45744</v>
      </c>
      <c r="C408" s="21">
        <v>0.4708564813333333</v>
      </c>
      <c r="D408" s="12">
        <v>146</v>
      </c>
      <c r="E408" s="13">
        <v>4.9249999999999998</v>
      </c>
      <c r="F408" s="11" t="s">
        <v>31</v>
      </c>
      <c r="G408" s="11" t="s">
        <v>15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45744</v>
      </c>
      <c r="C409" s="21">
        <v>0.4708564813333333</v>
      </c>
      <c r="D409" s="12">
        <v>2069</v>
      </c>
      <c r="E409" s="13">
        <v>4.9245000000000001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45744</v>
      </c>
      <c r="C410" s="21">
        <v>0.4708564813333333</v>
      </c>
      <c r="D410" s="12">
        <v>5330</v>
      </c>
      <c r="E410" s="13">
        <v>4.9245000000000001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45744</v>
      </c>
      <c r="C411" s="21">
        <v>0.47091435133333331</v>
      </c>
      <c r="D411" s="12">
        <v>1284</v>
      </c>
      <c r="E411" s="13">
        <v>4.9240000000000004</v>
      </c>
      <c r="F411" s="11" t="s">
        <v>31</v>
      </c>
      <c r="G411" s="11" t="s">
        <v>14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45744</v>
      </c>
      <c r="C412" s="21">
        <v>0.47092592533333333</v>
      </c>
      <c r="D412" s="12">
        <v>43</v>
      </c>
      <c r="E412" s="13">
        <v>4.923</v>
      </c>
      <c r="F412" s="11" t="s">
        <v>31</v>
      </c>
      <c r="G412" s="11" t="s">
        <v>14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45744</v>
      </c>
      <c r="C413" s="21">
        <v>0.47164351833333329</v>
      </c>
      <c r="D413" s="12">
        <v>220</v>
      </c>
      <c r="E413" s="13">
        <v>4.9349999999999996</v>
      </c>
      <c r="F413" s="11" t="s">
        <v>31</v>
      </c>
      <c r="G413" s="11" t="s">
        <v>15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45744</v>
      </c>
      <c r="C414" s="21">
        <v>0.47164351833333329</v>
      </c>
      <c r="D414" s="12">
        <v>1230</v>
      </c>
      <c r="E414" s="13">
        <v>4.9355000000000002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45744</v>
      </c>
      <c r="C415" s="21">
        <v>0.47164351833333329</v>
      </c>
      <c r="D415" s="12">
        <v>2732</v>
      </c>
      <c r="E415" s="13">
        <v>4.9355000000000002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45744</v>
      </c>
      <c r="C416" s="21">
        <v>0.4716550923333333</v>
      </c>
      <c r="D416" s="12">
        <v>226</v>
      </c>
      <c r="E416" s="13">
        <v>4.9344999999999999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45744</v>
      </c>
      <c r="C417" s="21">
        <v>0.4716550923333333</v>
      </c>
      <c r="D417" s="12">
        <v>564</v>
      </c>
      <c r="E417" s="13">
        <v>4.9344999999999999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45744</v>
      </c>
      <c r="C418" s="21">
        <v>0.4716550923333333</v>
      </c>
      <c r="D418" s="12">
        <v>4452</v>
      </c>
      <c r="E418" s="13">
        <v>4.9344999999999999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45744</v>
      </c>
      <c r="C419" s="21">
        <v>0.47195601833333334</v>
      </c>
      <c r="D419" s="12">
        <v>2607</v>
      </c>
      <c r="E419" s="13">
        <v>4.9329999999999998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45744</v>
      </c>
      <c r="C420" s="21">
        <v>0.47195601833333334</v>
      </c>
      <c r="D420" s="12">
        <v>2632</v>
      </c>
      <c r="E420" s="13">
        <v>4.9335000000000004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45744</v>
      </c>
      <c r="C421" s="21">
        <v>0.47195601833333334</v>
      </c>
      <c r="D421" s="12">
        <v>4752</v>
      </c>
      <c r="E421" s="13">
        <v>4.9335000000000004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45744</v>
      </c>
      <c r="C422" s="21">
        <v>0.47195601833333334</v>
      </c>
      <c r="D422" s="12">
        <v>5288</v>
      </c>
      <c r="E422" s="13">
        <v>4.9325000000000001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45744</v>
      </c>
      <c r="C423" s="21">
        <v>0.47195601833333334</v>
      </c>
      <c r="D423" s="12">
        <v>5931</v>
      </c>
      <c r="E423" s="13">
        <v>4.9325000000000001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45744</v>
      </c>
      <c r="C424" s="21">
        <v>0.47223379633333329</v>
      </c>
      <c r="D424" s="12">
        <v>312</v>
      </c>
      <c r="E424" s="13">
        <v>4.9325000000000001</v>
      </c>
      <c r="F424" s="11" t="s">
        <v>31</v>
      </c>
      <c r="G424" s="11" t="s">
        <v>15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45744</v>
      </c>
      <c r="C425" s="21">
        <v>0.47223379633333329</v>
      </c>
      <c r="D425" s="12">
        <v>1224</v>
      </c>
      <c r="E425" s="13">
        <v>4.9320000000000004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45744</v>
      </c>
      <c r="C426" s="21">
        <v>0.47297453633333331</v>
      </c>
      <c r="D426" s="12">
        <v>123</v>
      </c>
      <c r="E426" s="13">
        <v>4.931</v>
      </c>
      <c r="F426" s="11" t="s">
        <v>31</v>
      </c>
      <c r="G426" s="11" t="s">
        <v>16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45744</v>
      </c>
      <c r="C427" s="21">
        <v>0.47297453633333331</v>
      </c>
      <c r="D427" s="12">
        <v>133</v>
      </c>
      <c r="E427" s="13">
        <v>4.931</v>
      </c>
      <c r="F427" s="11" t="s">
        <v>31</v>
      </c>
      <c r="G427" s="11" t="s">
        <v>15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45744</v>
      </c>
      <c r="C428" s="21">
        <v>0.47297453633333331</v>
      </c>
      <c r="D428" s="12">
        <v>1518</v>
      </c>
      <c r="E428" s="13">
        <v>4.931</v>
      </c>
      <c r="F428" s="11" t="s">
        <v>31</v>
      </c>
      <c r="G428" s="11" t="s">
        <v>14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45744</v>
      </c>
      <c r="C429" s="21">
        <v>0.47297453633333331</v>
      </c>
      <c r="D429" s="12">
        <v>1610</v>
      </c>
      <c r="E429" s="13">
        <v>4.931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45744</v>
      </c>
      <c r="C430" s="21">
        <v>0.47298611033333332</v>
      </c>
      <c r="D430" s="12">
        <v>3563</v>
      </c>
      <c r="E430" s="13">
        <v>4.931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45744</v>
      </c>
      <c r="C431" s="21">
        <v>0.47303240733333329</v>
      </c>
      <c r="D431" s="12">
        <v>67</v>
      </c>
      <c r="E431" s="13">
        <v>4.93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45744</v>
      </c>
      <c r="C432" s="21">
        <v>0.47303240733333329</v>
      </c>
      <c r="D432" s="12">
        <v>748</v>
      </c>
      <c r="E432" s="13">
        <v>4.93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45744</v>
      </c>
      <c r="C433" s="21">
        <v>0.47303240733333329</v>
      </c>
      <c r="D433" s="12">
        <v>1354</v>
      </c>
      <c r="E433" s="13">
        <v>4.93</v>
      </c>
      <c r="F433" s="11" t="s">
        <v>31</v>
      </c>
      <c r="G433" s="11" t="s">
        <v>14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45744</v>
      </c>
      <c r="C434" s="21">
        <v>0.47303240733333329</v>
      </c>
      <c r="D434" s="12">
        <v>1888</v>
      </c>
      <c r="E434" s="13">
        <v>4.93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45744</v>
      </c>
      <c r="C435" s="21">
        <v>0.47303240733333329</v>
      </c>
      <c r="D435" s="12">
        <v>3303</v>
      </c>
      <c r="E435" s="13">
        <v>4.93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45744</v>
      </c>
      <c r="C436" s="21">
        <v>0.47305555533333332</v>
      </c>
      <c r="D436" s="12">
        <v>129</v>
      </c>
      <c r="E436" s="13">
        <v>4.9295</v>
      </c>
      <c r="F436" s="11" t="s">
        <v>31</v>
      </c>
      <c r="G436" s="11" t="s">
        <v>15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45744</v>
      </c>
      <c r="C437" s="21">
        <v>0.47363425833333334</v>
      </c>
      <c r="D437" s="12">
        <v>690</v>
      </c>
      <c r="E437" s="13">
        <v>4.9290000000000003</v>
      </c>
      <c r="F437" s="11" t="s">
        <v>31</v>
      </c>
      <c r="G437" s="11" t="s">
        <v>14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45744</v>
      </c>
      <c r="C438" s="21">
        <v>0.47363425833333334</v>
      </c>
      <c r="D438" s="12">
        <v>816</v>
      </c>
      <c r="E438" s="13">
        <v>4.9290000000000003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45744</v>
      </c>
      <c r="C439" s="21">
        <v>0.47363425833333334</v>
      </c>
      <c r="D439" s="12">
        <v>5155</v>
      </c>
      <c r="E439" s="13">
        <v>4.9290000000000003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45744</v>
      </c>
      <c r="C440" s="21">
        <v>0.47364583333333332</v>
      </c>
      <c r="D440" s="12">
        <v>285</v>
      </c>
      <c r="E440" s="13">
        <v>4.9284999999999997</v>
      </c>
      <c r="F440" s="11" t="s">
        <v>31</v>
      </c>
      <c r="G440" s="11" t="s">
        <v>16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45744</v>
      </c>
      <c r="C441" s="21">
        <v>0.47374999933333334</v>
      </c>
      <c r="D441" s="12">
        <v>881</v>
      </c>
      <c r="E441" s="13">
        <v>4.9279999999999999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45744</v>
      </c>
      <c r="C442" s="21">
        <v>0.47374999933333334</v>
      </c>
      <c r="D442" s="12">
        <v>1392</v>
      </c>
      <c r="E442" s="13">
        <v>4.9279999999999999</v>
      </c>
      <c r="F442" s="11" t="s">
        <v>31</v>
      </c>
      <c r="G442" s="11" t="s">
        <v>14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45744</v>
      </c>
      <c r="C443" s="21">
        <v>0.47374999933333334</v>
      </c>
      <c r="D443" s="12">
        <v>5122</v>
      </c>
      <c r="E443" s="13">
        <v>4.9279999999999999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45744</v>
      </c>
      <c r="C444" s="21">
        <v>0.4737615733333333</v>
      </c>
      <c r="D444" s="12">
        <v>22</v>
      </c>
      <c r="E444" s="13">
        <v>4.9275000000000002</v>
      </c>
      <c r="F444" s="11" t="s">
        <v>31</v>
      </c>
      <c r="G444" s="11" t="s">
        <v>15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45744</v>
      </c>
      <c r="C445" s="21">
        <v>0.4737615733333333</v>
      </c>
      <c r="D445" s="12">
        <v>152</v>
      </c>
      <c r="E445" s="13">
        <v>4.9275000000000002</v>
      </c>
      <c r="F445" s="11" t="s">
        <v>31</v>
      </c>
      <c r="G445" s="11" t="s">
        <v>15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45744</v>
      </c>
      <c r="C446" s="21">
        <v>0.4737615733333333</v>
      </c>
      <c r="D446" s="12">
        <v>378</v>
      </c>
      <c r="E446" s="13">
        <v>4.9269999999999996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45744</v>
      </c>
      <c r="C447" s="21">
        <v>0.4737615733333333</v>
      </c>
      <c r="D447" s="12">
        <v>4684</v>
      </c>
      <c r="E447" s="13">
        <v>4.9269999999999996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45744</v>
      </c>
      <c r="C448" s="21">
        <v>0.4740856473333333</v>
      </c>
      <c r="D448" s="12">
        <v>287</v>
      </c>
      <c r="E448" s="13">
        <v>4.9260000000000002</v>
      </c>
      <c r="F448" s="11" t="s">
        <v>31</v>
      </c>
      <c r="G448" s="11" t="s">
        <v>16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45744</v>
      </c>
      <c r="C449" s="21">
        <v>0.4740856473333333</v>
      </c>
      <c r="D449" s="12">
        <v>1197</v>
      </c>
      <c r="E449" s="13">
        <v>4.9260000000000002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45744</v>
      </c>
      <c r="C450" s="21">
        <v>0.4740856473333333</v>
      </c>
      <c r="D450" s="12">
        <v>1308</v>
      </c>
      <c r="E450" s="13">
        <v>4.9260000000000002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45744</v>
      </c>
      <c r="C451" s="21">
        <v>0.4740856473333333</v>
      </c>
      <c r="D451" s="12">
        <v>4000</v>
      </c>
      <c r="E451" s="13">
        <v>4.9260000000000002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45744</v>
      </c>
      <c r="C452" s="21">
        <v>0.47409722133333332</v>
      </c>
      <c r="D452" s="12">
        <v>514</v>
      </c>
      <c r="E452" s="13">
        <v>4.9249999999999998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45744</v>
      </c>
      <c r="C453" s="21">
        <v>0.47412037033333332</v>
      </c>
      <c r="D453" s="12">
        <v>610</v>
      </c>
      <c r="E453" s="13">
        <v>4.9249999999999998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45744</v>
      </c>
      <c r="C454" s="21">
        <v>0.47412037033333332</v>
      </c>
      <c r="D454" s="12">
        <v>928</v>
      </c>
      <c r="E454" s="13">
        <v>4.9249999999999998</v>
      </c>
      <c r="F454" s="11" t="s">
        <v>31</v>
      </c>
      <c r="G454" s="11" t="s">
        <v>14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45744</v>
      </c>
      <c r="C455" s="21">
        <v>0.47412037033333332</v>
      </c>
      <c r="D455" s="12">
        <v>5164</v>
      </c>
      <c r="E455" s="13">
        <v>4.9249999999999998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45744</v>
      </c>
      <c r="C456" s="21">
        <v>0.47434027733333334</v>
      </c>
      <c r="D456" s="12">
        <v>100</v>
      </c>
      <c r="E456" s="13">
        <v>4.9240000000000004</v>
      </c>
      <c r="F456" s="11" t="s">
        <v>31</v>
      </c>
      <c r="G456" s="11" t="s">
        <v>16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45744</v>
      </c>
      <c r="C457" s="21">
        <v>0.47434027733333334</v>
      </c>
      <c r="D457" s="12">
        <v>522</v>
      </c>
      <c r="E457" s="13">
        <v>4.923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45744</v>
      </c>
      <c r="C458" s="21">
        <v>0.47434027733333334</v>
      </c>
      <c r="D458" s="12">
        <v>5150</v>
      </c>
      <c r="E458" s="13">
        <v>4.9240000000000004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45744</v>
      </c>
      <c r="C459" s="21">
        <v>0.47543981433333332</v>
      </c>
      <c r="D459" s="12">
        <v>53</v>
      </c>
      <c r="E459" s="13">
        <v>4.923</v>
      </c>
      <c r="F459" s="11" t="s">
        <v>31</v>
      </c>
      <c r="G459" s="11" t="s">
        <v>15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45744</v>
      </c>
      <c r="C460" s="21">
        <v>0.47576388833333333</v>
      </c>
      <c r="D460" s="12">
        <v>562</v>
      </c>
      <c r="E460" s="13">
        <v>4.923</v>
      </c>
      <c r="F460" s="11" t="s">
        <v>31</v>
      </c>
      <c r="G460" s="11" t="s">
        <v>14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45744</v>
      </c>
      <c r="C461" s="21">
        <v>0.47576388833333333</v>
      </c>
      <c r="D461" s="12">
        <v>4922</v>
      </c>
      <c r="E461" s="13">
        <v>4.923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45744</v>
      </c>
      <c r="C462" s="21">
        <v>0.47587962933333333</v>
      </c>
      <c r="D462" s="12">
        <v>1112</v>
      </c>
      <c r="E462" s="13">
        <v>4.9219999999999997</v>
      </c>
      <c r="F462" s="11" t="s">
        <v>31</v>
      </c>
      <c r="G462" s="11" t="s">
        <v>14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45744</v>
      </c>
      <c r="C463" s="21">
        <v>0.47587962933333333</v>
      </c>
      <c r="D463" s="12">
        <v>1530</v>
      </c>
      <c r="E463" s="13">
        <v>4.9219999999999997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45744</v>
      </c>
      <c r="C464" s="21">
        <v>0.47587962933333333</v>
      </c>
      <c r="D464" s="12">
        <v>5218</v>
      </c>
      <c r="E464" s="13">
        <v>4.9215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45744</v>
      </c>
      <c r="C465" s="21">
        <v>0.47601851833333331</v>
      </c>
      <c r="D465" s="12">
        <v>76</v>
      </c>
      <c r="E465" s="13">
        <v>4.9210000000000003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45744</v>
      </c>
      <c r="C466" s="21">
        <v>0.47601851833333331</v>
      </c>
      <c r="D466" s="12">
        <v>610</v>
      </c>
      <c r="E466" s="13">
        <v>4.9210000000000003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45744</v>
      </c>
      <c r="C467" s="21">
        <v>0.47605324033333329</v>
      </c>
      <c r="D467" s="12">
        <v>686</v>
      </c>
      <c r="E467" s="13">
        <v>4.9210000000000003</v>
      </c>
      <c r="F467" s="11" t="s">
        <v>31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45744</v>
      </c>
      <c r="C468" s="21">
        <v>0.47613425833333334</v>
      </c>
      <c r="D468" s="12">
        <v>125</v>
      </c>
      <c r="E468" s="13">
        <v>4.9210000000000003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45744</v>
      </c>
      <c r="C469" s="21">
        <v>0.47658564733333331</v>
      </c>
      <c r="D469" s="12">
        <v>400</v>
      </c>
      <c r="E469" s="13">
        <v>4.9210000000000003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45744</v>
      </c>
      <c r="C470" s="21">
        <v>0.47664351833333329</v>
      </c>
      <c r="D470" s="12">
        <v>908</v>
      </c>
      <c r="E470" s="13">
        <v>4.9204999999999997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45744</v>
      </c>
      <c r="C471" s="21">
        <v>0.47665509233333331</v>
      </c>
      <c r="D471" s="12">
        <v>100</v>
      </c>
      <c r="E471" s="13">
        <v>4.9204999999999997</v>
      </c>
      <c r="F471" s="11" t="s">
        <v>31</v>
      </c>
      <c r="G471" s="11" t="s">
        <v>15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45744</v>
      </c>
      <c r="C472" s="21">
        <v>0.47665509233333331</v>
      </c>
      <c r="D472" s="12">
        <v>1155</v>
      </c>
      <c r="E472" s="13">
        <v>4.92</v>
      </c>
      <c r="F472" s="11" t="s">
        <v>31</v>
      </c>
      <c r="G472" s="11" t="s">
        <v>14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45744</v>
      </c>
      <c r="C473" s="21">
        <v>0.47678240733333332</v>
      </c>
      <c r="D473" s="12">
        <v>5090</v>
      </c>
      <c r="E473" s="13">
        <v>4.9195000000000002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45744</v>
      </c>
      <c r="C474" s="21">
        <v>0.47820601833333332</v>
      </c>
      <c r="D474" s="12">
        <v>346</v>
      </c>
      <c r="E474" s="13">
        <v>4.9210000000000003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45744</v>
      </c>
      <c r="C475" s="21">
        <v>0.47820601833333332</v>
      </c>
      <c r="D475" s="12">
        <v>2211</v>
      </c>
      <c r="E475" s="13">
        <v>4.9210000000000003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45744</v>
      </c>
      <c r="C476" s="21">
        <v>0.47827546233333329</v>
      </c>
      <c r="D476" s="12">
        <v>1231</v>
      </c>
      <c r="E476" s="13">
        <v>4.9204999999999997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45744</v>
      </c>
      <c r="C477" s="21">
        <v>0.47842592533333334</v>
      </c>
      <c r="D477" s="12">
        <v>108</v>
      </c>
      <c r="E477" s="13">
        <v>4.9180000000000001</v>
      </c>
      <c r="F477" s="11" t="s">
        <v>31</v>
      </c>
      <c r="G477" s="11" t="s">
        <v>16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45744</v>
      </c>
      <c r="C478" s="21">
        <v>0.47842592533333334</v>
      </c>
      <c r="D478" s="12">
        <v>113</v>
      </c>
      <c r="E478" s="13">
        <v>4.9184999999999999</v>
      </c>
      <c r="F478" s="11" t="s">
        <v>31</v>
      </c>
      <c r="G478" s="11" t="s">
        <v>16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45744</v>
      </c>
      <c r="C479" s="21">
        <v>0.47842592533333334</v>
      </c>
      <c r="D479" s="12">
        <v>160</v>
      </c>
      <c r="E479" s="13">
        <v>4.9180000000000001</v>
      </c>
      <c r="F479" s="11" t="s">
        <v>31</v>
      </c>
      <c r="G479" s="11" t="s">
        <v>15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45744</v>
      </c>
      <c r="C480" s="21">
        <v>0.47842592533333334</v>
      </c>
      <c r="D480" s="12">
        <v>391</v>
      </c>
      <c r="E480" s="13">
        <v>4.9184999999999999</v>
      </c>
      <c r="F480" s="11" t="s">
        <v>31</v>
      </c>
      <c r="G480" s="11" t="s">
        <v>14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45744</v>
      </c>
      <c r="C481" s="21">
        <v>0.47842592533333334</v>
      </c>
      <c r="D481" s="12">
        <v>408</v>
      </c>
      <c r="E481" s="13">
        <v>4.9184999999999999</v>
      </c>
      <c r="F481" s="11" t="s">
        <v>31</v>
      </c>
      <c r="G481" s="11" t="s">
        <v>14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45744</v>
      </c>
      <c r="C482" s="21">
        <v>0.47842592533333334</v>
      </c>
      <c r="D482" s="12">
        <v>699</v>
      </c>
      <c r="E482" s="13">
        <v>4.9180000000000001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45744</v>
      </c>
      <c r="C483" s="21">
        <v>0.47842592533333334</v>
      </c>
      <c r="D483" s="12">
        <v>10217</v>
      </c>
      <c r="E483" s="13">
        <v>4.9180000000000001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45744</v>
      </c>
      <c r="C484" s="21">
        <v>0.47843749933333329</v>
      </c>
      <c r="D484" s="12">
        <v>195</v>
      </c>
      <c r="E484" s="13">
        <v>4.9175000000000004</v>
      </c>
      <c r="F484" s="11" t="s">
        <v>31</v>
      </c>
      <c r="G484" s="11" t="s">
        <v>14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45744</v>
      </c>
      <c r="C485" s="21">
        <v>0.47874999933333334</v>
      </c>
      <c r="D485" s="12">
        <v>133</v>
      </c>
      <c r="E485" s="13">
        <v>4.9175000000000004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45744</v>
      </c>
      <c r="C486" s="21">
        <v>0.47874999933333334</v>
      </c>
      <c r="D486" s="12">
        <v>665</v>
      </c>
      <c r="E486" s="13">
        <v>4.9169999999999998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45744</v>
      </c>
      <c r="C487" s="21">
        <v>0.47874999933333334</v>
      </c>
      <c r="D487" s="12">
        <v>1745</v>
      </c>
      <c r="E487" s="13">
        <v>4.9175000000000004</v>
      </c>
      <c r="F487" s="11" t="s">
        <v>31</v>
      </c>
      <c r="G487" s="11" t="s">
        <v>14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45744</v>
      </c>
      <c r="C488" s="21">
        <v>0.47917824033333334</v>
      </c>
      <c r="D488" s="12">
        <v>1220</v>
      </c>
      <c r="E488" s="13">
        <v>4.9169999999999998</v>
      </c>
      <c r="F488" s="11" t="s">
        <v>31</v>
      </c>
      <c r="G488" s="11" t="s">
        <v>14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45744</v>
      </c>
      <c r="C489" s="21">
        <v>0.47922453633333334</v>
      </c>
      <c r="D489" s="12">
        <v>86</v>
      </c>
      <c r="E489" s="13">
        <v>4.9169999999999998</v>
      </c>
      <c r="F489" s="11" t="s">
        <v>31</v>
      </c>
      <c r="G489" s="11" t="s">
        <v>14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45744</v>
      </c>
      <c r="C490" s="21">
        <v>0.47937499933333333</v>
      </c>
      <c r="D490" s="12">
        <v>483</v>
      </c>
      <c r="E490" s="13">
        <v>4.9160000000000004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45744</v>
      </c>
      <c r="C491" s="21">
        <v>0.47937499933333333</v>
      </c>
      <c r="D491" s="12">
        <v>497</v>
      </c>
      <c r="E491" s="13">
        <v>4.9160000000000004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45744</v>
      </c>
      <c r="C492" s="21">
        <v>0.47937499933333333</v>
      </c>
      <c r="D492" s="12">
        <v>1220</v>
      </c>
      <c r="E492" s="13">
        <v>4.9160000000000004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45744</v>
      </c>
      <c r="C493" s="21">
        <v>0.47937499933333333</v>
      </c>
      <c r="D493" s="12">
        <v>1284</v>
      </c>
      <c r="E493" s="13">
        <v>4.9160000000000004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45744</v>
      </c>
      <c r="C494" s="21">
        <v>0.4794212963333333</v>
      </c>
      <c r="D494" s="12">
        <v>1789</v>
      </c>
      <c r="E494" s="13">
        <v>4.9160000000000004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45744</v>
      </c>
      <c r="C495" s="21">
        <v>0.47943287033333332</v>
      </c>
      <c r="D495" s="12">
        <v>940</v>
      </c>
      <c r="E495" s="13">
        <v>4.9154999999999998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45744</v>
      </c>
      <c r="C496" s="21">
        <v>0.47945601833333329</v>
      </c>
      <c r="D496" s="12">
        <v>161</v>
      </c>
      <c r="E496" s="13">
        <v>4.915</v>
      </c>
      <c r="F496" s="11" t="s">
        <v>31</v>
      </c>
      <c r="G496" s="11" t="s">
        <v>15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45744</v>
      </c>
      <c r="C497" s="21">
        <v>0.47945601833333329</v>
      </c>
      <c r="D497" s="12">
        <v>189</v>
      </c>
      <c r="E497" s="13">
        <v>4.9154999999999998</v>
      </c>
      <c r="F497" s="11" t="s">
        <v>31</v>
      </c>
      <c r="G497" s="11" t="s">
        <v>16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45744</v>
      </c>
      <c r="C498" s="21">
        <v>0.47945601833333329</v>
      </c>
      <c r="D498" s="12">
        <v>428</v>
      </c>
      <c r="E498" s="13">
        <v>4.9154999999999998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45744</v>
      </c>
      <c r="C499" s="21">
        <v>0.47974537033333331</v>
      </c>
      <c r="D499" s="12">
        <v>434</v>
      </c>
      <c r="E499" s="13">
        <v>4.9145000000000003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45744</v>
      </c>
      <c r="C500" s="21">
        <v>0.48009259233333329</v>
      </c>
      <c r="D500" s="12">
        <v>444</v>
      </c>
      <c r="E500" s="13">
        <v>4.9145000000000003</v>
      </c>
      <c r="F500" s="11" t="s">
        <v>31</v>
      </c>
      <c r="G500" s="11" t="s">
        <v>14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45744</v>
      </c>
      <c r="C501" s="21">
        <v>0.48009259233333329</v>
      </c>
      <c r="D501" s="12">
        <v>531</v>
      </c>
      <c r="E501" s="13">
        <v>4.9145000000000003</v>
      </c>
      <c r="F501" s="11" t="s">
        <v>31</v>
      </c>
      <c r="G501" s="11" t="s">
        <v>14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45744</v>
      </c>
      <c r="C502" s="21">
        <v>0.4801041663333333</v>
      </c>
      <c r="D502" s="12">
        <v>152</v>
      </c>
      <c r="E502" s="13">
        <v>4.9145000000000003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45744</v>
      </c>
      <c r="C503" s="21">
        <v>0.48035879633333334</v>
      </c>
      <c r="D503" s="12">
        <v>610</v>
      </c>
      <c r="E503" s="13">
        <v>4.9145000000000003</v>
      </c>
      <c r="F503" s="11" t="s">
        <v>31</v>
      </c>
      <c r="G503" s="11" t="s">
        <v>14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45744</v>
      </c>
      <c r="C504" s="21">
        <v>0.4803703703333333</v>
      </c>
      <c r="D504" s="12">
        <v>384</v>
      </c>
      <c r="E504" s="13">
        <v>4.9145000000000003</v>
      </c>
      <c r="F504" s="11" t="s">
        <v>31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45744</v>
      </c>
      <c r="C505" s="21">
        <v>0.48045138833333334</v>
      </c>
      <c r="D505" s="12">
        <v>71</v>
      </c>
      <c r="E505" s="13">
        <v>4.9145000000000003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45744</v>
      </c>
      <c r="C506" s="21">
        <v>0.48045138833333334</v>
      </c>
      <c r="D506" s="12">
        <v>229</v>
      </c>
      <c r="E506" s="13">
        <v>4.9145000000000003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45744</v>
      </c>
      <c r="C507" s="21">
        <v>0.48045138833333334</v>
      </c>
      <c r="D507" s="12">
        <v>408</v>
      </c>
      <c r="E507" s="13">
        <v>4.9145000000000003</v>
      </c>
      <c r="F507" s="11" t="s">
        <v>31</v>
      </c>
      <c r="G507" s="11" t="s">
        <v>14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45744</v>
      </c>
      <c r="C508" s="21">
        <v>0.4804629623333333</v>
      </c>
      <c r="D508" s="12">
        <v>72</v>
      </c>
      <c r="E508" s="13">
        <v>4.9139999999999997</v>
      </c>
      <c r="F508" s="11" t="s">
        <v>31</v>
      </c>
      <c r="G508" s="11" t="s">
        <v>14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45744</v>
      </c>
      <c r="C509" s="21">
        <v>0.4804629623333333</v>
      </c>
      <c r="D509" s="12">
        <v>610</v>
      </c>
      <c r="E509" s="13">
        <v>4.9139999999999997</v>
      </c>
      <c r="F509" s="11" t="s">
        <v>31</v>
      </c>
      <c r="G509" s="11" t="s">
        <v>14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45744</v>
      </c>
      <c r="C510" s="21">
        <v>0.4804629623333333</v>
      </c>
      <c r="D510" s="12">
        <v>610</v>
      </c>
      <c r="E510" s="13">
        <v>4.9145000000000003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45744</v>
      </c>
      <c r="C511" s="21">
        <v>0.4804629623333333</v>
      </c>
      <c r="D511" s="12">
        <v>691</v>
      </c>
      <c r="E511" s="13">
        <v>4.9139999999999997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45744</v>
      </c>
      <c r="C512" s="21">
        <v>0.4804629623333333</v>
      </c>
      <c r="D512" s="12">
        <v>4142</v>
      </c>
      <c r="E512" s="13">
        <v>4.9145000000000003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45744</v>
      </c>
      <c r="C513" s="21">
        <v>0.4810995363333333</v>
      </c>
      <c r="D513" s="12">
        <v>860</v>
      </c>
      <c r="E513" s="13">
        <v>4.9130000000000003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45744</v>
      </c>
      <c r="C514" s="21">
        <v>0.4810995363333333</v>
      </c>
      <c r="D514" s="12">
        <v>979</v>
      </c>
      <c r="E514" s="13">
        <v>4.9135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45744</v>
      </c>
      <c r="C515" s="21">
        <v>0.48115740733333334</v>
      </c>
      <c r="D515" s="12">
        <v>120</v>
      </c>
      <c r="E515" s="13">
        <v>4.9130000000000003</v>
      </c>
      <c r="F515" s="11" t="s">
        <v>31</v>
      </c>
      <c r="G515" s="11" t="s">
        <v>16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45744</v>
      </c>
      <c r="C516" s="21">
        <v>0.48115740733333334</v>
      </c>
      <c r="D516" s="12">
        <v>165</v>
      </c>
      <c r="E516" s="13">
        <v>4.9124999999999996</v>
      </c>
      <c r="F516" s="11" t="s">
        <v>31</v>
      </c>
      <c r="G516" s="11" t="s">
        <v>15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45744</v>
      </c>
      <c r="C517" s="21">
        <v>0.48115740733333334</v>
      </c>
      <c r="D517" s="12">
        <v>610</v>
      </c>
      <c r="E517" s="13">
        <v>4.9124999999999996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45744</v>
      </c>
      <c r="C518" s="21">
        <v>0.48115740733333334</v>
      </c>
      <c r="D518" s="12">
        <v>4586</v>
      </c>
      <c r="E518" s="13">
        <v>4.9124999999999996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45744</v>
      </c>
      <c r="C519" s="21">
        <v>0.48142361033333331</v>
      </c>
      <c r="D519" s="12">
        <v>505</v>
      </c>
      <c r="E519" s="13">
        <v>4.9115000000000002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45744</v>
      </c>
      <c r="C520" s="21">
        <v>0.48142361033333331</v>
      </c>
      <c r="D520" s="12">
        <v>763</v>
      </c>
      <c r="E520" s="13">
        <v>4.9115000000000002</v>
      </c>
      <c r="F520" s="11" t="s">
        <v>31</v>
      </c>
      <c r="G520" s="11" t="s">
        <v>14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45744</v>
      </c>
      <c r="C521" s="21">
        <v>0.4818055553333333</v>
      </c>
      <c r="D521" s="12">
        <v>155</v>
      </c>
      <c r="E521" s="13">
        <v>4.9115000000000002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45744</v>
      </c>
      <c r="C522" s="21">
        <v>0.48195601833333329</v>
      </c>
      <c r="D522" s="12">
        <v>1080</v>
      </c>
      <c r="E522" s="13">
        <v>4.9115000000000002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45744</v>
      </c>
      <c r="C523" s="21">
        <v>0.48215277733333334</v>
      </c>
      <c r="D523" s="12">
        <v>103</v>
      </c>
      <c r="E523" s="13">
        <v>4.9115000000000002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45744</v>
      </c>
      <c r="C524" s="21">
        <v>0.48215277733333334</v>
      </c>
      <c r="D524" s="12">
        <v>992</v>
      </c>
      <c r="E524" s="13">
        <v>4.9115000000000002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45744</v>
      </c>
      <c r="C525" s="21">
        <v>0.4829166663333333</v>
      </c>
      <c r="D525" s="12">
        <v>169</v>
      </c>
      <c r="E525" s="13">
        <v>4.9175000000000004</v>
      </c>
      <c r="F525" s="11" t="s">
        <v>31</v>
      </c>
      <c r="G525" s="11" t="s">
        <v>15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45744</v>
      </c>
      <c r="C526" s="21">
        <v>0.4829166663333333</v>
      </c>
      <c r="D526" s="12">
        <v>177</v>
      </c>
      <c r="E526" s="13">
        <v>4.9180000000000001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45744</v>
      </c>
      <c r="C527" s="21">
        <v>0.4829166663333333</v>
      </c>
      <c r="D527" s="12">
        <v>200</v>
      </c>
      <c r="E527" s="13">
        <v>4.9175000000000004</v>
      </c>
      <c r="F527" s="11" t="s">
        <v>31</v>
      </c>
      <c r="G527" s="11" t="s">
        <v>16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45744</v>
      </c>
      <c r="C528" s="21">
        <v>0.4829166663333333</v>
      </c>
      <c r="D528" s="12">
        <v>389</v>
      </c>
      <c r="E528" s="13">
        <v>4.9165000000000001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45744</v>
      </c>
      <c r="C529" s="21">
        <v>0.4829166663333333</v>
      </c>
      <c r="D529" s="12">
        <v>440</v>
      </c>
      <c r="E529" s="13">
        <v>4.9165000000000001</v>
      </c>
      <c r="F529" s="11" t="s">
        <v>31</v>
      </c>
      <c r="G529" s="11" t="s">
        <v>14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45744</v>
      </c>
      <c r="C530" s="21">
        <v>0.4829166663333333</v>
      </c>
      <c r="D530" s="12">
        <v>583</v>
      </c>
      <c r="E530" s="13">
        <v>4.9180000000000001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45744</v>
      </c>
      <c r="C531" s="21">
        <v>0.4829166663333333</v>
      </c>
      <c r="D531" s="12">
        <v>1094</v>
      </c>
      <c r="E531" s="13">
        <v>4.9165000000000001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45744</v>
      </c>
      <c r="C532" s="21">
        <v>0.4829166663333333</v>
      </c>
      <c r="D532" s="12">
        <v>3498</v>
      </c>
      <c r="E532" s="13">
        <v>4.9169999999999998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45744</v>
      </c>
      <c r="C533" s="21">
        <v>0.48292824033333331</v>
      </c>
      <c r="D533" s="12">
        <v>94</v>
      </c>
      <c r="E533" s="13">
        <v>4.9165000000000001</v>
      </c>
      <c r="F533" s="11" t="s">
        <v>31</v>
      </c>
      <c r="G533" s="11" t="s">
        <v>14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45744</v>
      </c>
      <c r="C534" s="21">
        <v>0.48314814733333333</v>
      </c>
      <c r="D534" s="12">
        <v>202</v>
      </c>
      <c r="E534" s="13">
        <v>4.915</v>
      </c>
      <c r="F534" s="11" t="s">
        <v>31</v>
      </c>
      <c r="G534" s="11" t="s">
        <v>16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45744</v>
      </c>
      <c r="C535" s="21">
        <v>0.48314814733333333</v>
      </c>
      <c r="D535" s="12">
        <v>237</v>
      </c>
      <c r="E535" s="13">
        <v>4.915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45744</v>
      </c>
      <c r="C536" s="21">
        <v>0.48314814733333333</v>
      </c>
      <c r="D536" s="12">
        <v>279</v>
      </c>
      <c r="E536" s="13">
        <v>4.9154999999999998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45744</v>
      </c>
      <c r="C537" s="21">
        <v>0.48314814733333333</v>
      </c>
      <c r="D537" s="12">
        <v>365</v>
      </c>
      <c r="E537" s="13">
        <v>4.915</v>
      </c>
      <c r="F537" s="11" t="s">
        <v>31</v>
      </c>
      <c r="G537" s="11" t="s">
        <v>15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45744</v>
      </c>
      <c r="C538" s="21">
        <v>0.48314814733333333</v>
      </c>
      <c r="D538" s="12">
        <v>416</v>
      </c>
      <c r="E538" s="13">
        <v>4.9154999999999998</v>
      </c>
      <c r="F538" s="11" t="s">
        <v>31</v>
      </c>
      <c r="G538" s="11" t="s">
        <v>14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45744</v>
      </c>
      <c r="C539" s="21">
        <v>0.48314814733333333</v>
      </c>
      <c r="D539" s="12">
        <v>518</v>
      </c>
      <c r="E539" s="13">
        <v>4.9154999999999998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45744</v>
      </c>
      <c r="C540" s="21">
        <v>0.48314814733333333</v>
      </c>
      <c r="D540" s="12">
        <v>1348</v>
      </c>
      <c r="E540" s="13">
        <v>4.915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45744</v>
      </c>
      <c r="C541" s="21">
        <v>0.48314814733333333</v>
      </c>
      <c r="D541" s="12">
        <v>5344</v>
      </c>
      <c r="E541" s="13">
        <v>4.9154999999999998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45744</v>
      </c>
      <c r="C542" s="21">
        <v>0.48392361033333331</v>
      </c>
      <c r="D542" s="12">
        <v>1514</v>
      </c>
      <c r="E542" s="13">
        <v>4.9139999999999997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45744</v>
      </c>
      <c r="C543" s="21">
        <v>0.48393518433333332</v>
      </c>
      <c r="D543" s="12">
        <v>97</v>
      </c>
      <c r="E543" s="13">
        <v>4.9139999999999997</v>
      </c>
      <c r="F543" s="11" t="s">
        <v>31</v>
      </c>
      <c r="G543" s="11" t="s">
        <v>15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45744</v>
      </c>
      <c r="C544" s="21">
        <v>0.4840740733333333</v>
      </c>
      <c r="D544" s="12">
        <v>741</v>
      </c>
      <c r="E544" s="13">
        <v>4.9130000000000003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45744</v>
      </c>
      <c r="C545" s="21">
        <v>0.4840740733333333</v>
      </c>
      <c r="D545" s="12">
        <v>794</v>
      </c>
      <c r="E545" s="13">
        <v>4.9130000000000003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45744</v>
      </c>
      <c r="C546" s="21">
        <v>0.4840740733333333</v>
      </c>
      <c r="D546" s="12">
        <v>1542</v>
      </c>
      <c r="E546" s="13">
        <v>4.9135</v>
      </c>
      <c r="F546" s="11" t="s">
        <v>31</v>
      </c>
      <c r="G546" s="11" t="s">
        <v>14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45744</v>
      </c>
      <c r="C547" s="21">
        <v>0.4840740733333333</v>
      </c>
      <c r="D547" s="12">
        <v>2353</v>
      </c>
      <c r="E547" s="13">
        <v>4.9135</v>
      </c>
      <c r="F547" s="11" t="s">
        <v>31</v>
      </c>
      <c r="G547" s="11" t="s">
        <v>14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45744</v>
      </c>
      <c r="C548" s="21">
        <v>0.4840740733333333</v>
      </c>
      <c r="D548" s="12">
        <v>3574</v>
      </c>
      <c r="E548" s="13">
        <v>4.9130000000000003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45744</v>
      </c>
      <c r="C549" s="21">
        <v>0.48427083333333332</v>
      </c>
      <c r="D549" s="12">
        <v>96</v>
      </c>
      <c r="E549" s="13">
        <v>4.9124999999999996</v>
      </c>
      <c r="F549" s="11" t="s">
        <v>31</v>
      </c>
      <c r="G549" s="11" t="s">
        <v>16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45744</v>
      </c>
      <c r="C550" s="21">
        <v>0.48427083333333332</v>
      </c>
      <c r="D550" s="12">
        <v>387</v>
      </c>
      <c r="E550" s="13">
        <v>4.9124999999999996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45744</v>
      </c>
      <c r="C551" s="21">
        <v>0.48427083333333332</v>
      </c>
      <c r="D551" s="12">
        <v>560</v>
      </c>
      <c r="E551" s="13">
        <v>4.9124999999999996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45744</v>
      </c>
      <c r="C552" s="21">
        <v>0.48427083333333332</v>
      </c>
      <c r="D552" s="12">
        <v>1323</v>
      </c>
      <c r="E552" s="13">
        <v>4.9124999999999996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45744</v>
      </c>
      <c r="C553" s="21">
        <v>0.48458333333333331</v>
      </c>
      <c r="D553" s="12">
        <v>557</v>
      </c>
      <c r="E553" s="13">
        <v>4.9115000000000002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45744</v>
      </c>
      <c r="C554" s="21">
        <v>0.48458333333333331</v>
      </c>
      <c r="D554" s="12">
        <v>949</v>
      </c>
      <c r="E554" s="13">
        <v>4.9119999999999999</v>
      </c>
      <c r="F554" s="11" t="s">
        <v>31</v>
      </c>
      <c r="G554" s="11" t="s">
        <v>14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45744</v>
      </c>
      <c r="C555" s="21">
        <v>0.48459490733333332</v>
      </c>
      <c r="D555" s="12">
        <v>160</v>
      </c>
      <c r="E555" s="13">
        <v>4.9115000000000002</v>
      </c>
      <c r="F555" s="11" t="s">
        <v>31</v>
      </c>
      <c r="G555" s="11" t="s">
        <v>15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45744</v>
      </c>
      <c r="C556" s="21">
        <v>0.48491898133333333</v>
      </c>
      <c r="D556" s="12">
        <v>170</v>
      </c>
      <c r="E556" s="13">
        <v>4.9115000000000002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45744</v>
      </c>
      <c r="C557" s="21">
        <v>0.48491898133333333</v>
      </c>
      <c r="D557" s="12">
        <v>340</v>
      </c>
      <c r="E557" s="13">
        <v>4.9115000000000002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45744</v>
      </c>
      <c r="C558" s="21">
        <v>0.48491898133333333</v>
      </c>
      <c r="D558" s="12">
        <v>729</v>
      </c>
      <c r="E558" s="13">
        <v>4.9115000000000002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45744</v>
      </c>
      <c r="C559" s="21">
        <v>0.48491898133333333</v>
      </c>
      <c r="D559" s="12">
        <v>1249</v>
      </c>
      <c r="E559" s="13">
        <v>4.9115000000000002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45744</v>
      </c>
      <c r="C560" s="21">
        <v>0.48491898133333333</v>
      </c>
      <c r="D560" s="12">
        <v>2033</v>
      </c>
      <c r="E560" s="13">
        <v>4.9115000000000002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45744</v>
      </c>
      <c r="C561" s="21">
        <v>0.48552083333333329</v>
      </c>
      <c r="D561" s="12">
        <v>408</v>
      </c>
      <c r="E561" s="13">
        <v>4.9130000000000003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45744</v>
      </c>
      <c r="C562" s="21">
        <v>0.48552083333333329</v>
      </c>
      <c r="D562" s="12">
        <v>735</v>
      </c>
      <c r="E562" s="13">
        <v>4.9130000000000003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45744</v>
      </c>
      <c r="C563" s="21">
        <v>0.48552083333333329</v>
      </c>
      <c r="D563" s="12">
        <v>1318</v>
      </c>
      <c r="E563" s="13">
        <v>4.9130000000000003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45744</v>
      </c>
      <c r="C564" s="21">
        <v>0.48555555533333333</v>
      </c>
      <c r="D564" s="12">
        <v>153</v>
      </c>
      <c r="E564" s="13">
        <v>4.9109999999999996</v>
      </c>
      <c r="F564" s="11" t="s">
        <v>31</v>
      </c>
      <c r="G564" s="11" t="s">
        <v>14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45744</v>
      </c>
      <c r="C565" s="21">
        <v>0.48556712933333329</v>
      </c>
      <c r="D565" s="12">
        <v>1057</v>
      </c>
      <c r="E565" s="13">
        <v>4.9109999999999996</v>
      </c>
      <c r="F565" s="11" t="s">
        <v>31</v>
      </c>
      <c r="G565" s="11" t="s">
        <v>14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45744</v>
      </c>
      <c r="C566" s="21">
        <v>0.48557870333333331</v>
      </c>
      <c r="D566" s="12">
        <v>179</v>
      </c>
      <c r="E566" s="13">
        <v>4.9104999999999999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45744</v>
      </c>
      <c r="C567" s="21">
        <v>0.48559027733333332</v>
      </c>
      <c r="D567" s="12">
        <v>305</v>
      </c>
      <c r="E567" s="13">
        <v>4.9104999999999999</v>
      </c>
      <c r="F567" s="11" t="s">
        <v>31</v>
      </c>
      <c r="G567" s="11" t="s">
        <v>14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45744</v>
      </c>
      <c r="C568" s="21">
        <v>0.48559027733333332</v>
      </c>
      <c r="D568" s="12">
        <v>465</v>
      </c>
      <c r="E568" s="13">
        <v>4.9104999999999999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45744</v>
      </c>
      <c r="C569" s="21">
        <v>0.4857754623333333</v>
      </c>
      <c r="D569" s="12">
        <v>401</v>
      </c>
      <c r="E569" s="13">
        <v>4.9104999999999999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45744</v>
      </c>
      <c r="C570" s="21">
        <v>0.48578703633333331</v>
      </c>
      <c r="D570" s="12">
        <v>577</v>
      </c>
      <c r="E570" s="13">
        <v>4.9104999999999999</v>
      </c>
      <c r="F570" s="11" t="s">
        <v>31</v>
      </c>
      <c r="G570" s="11" t="s">
        <v>14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45744</v>
      </c>
      <c r="C571" s="21">
        <v>0.48579861033333332</v>
      </c>
      <c r="D571" s="12">
        <v>96</v>
      </c>
      <c r="E571" s="13">
        <v>4.9104999999999999</v>
      </c>
      <c r="F571" s="11" t="s">
        <v>31</v>
      </c>
      <c r="G571" s="11" t="s">
        <v>16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45744</v>
      </c>
      <c r="C572" s="21">
        <v>0.48579861033333332</v>
      </c>
      <c r="D572" s="12">
        <v>120</v>
      </c>
      <c r="E572" s="13">
        <v>4.9085000000000001</v>
      </c>
      <c r="F572" s="11" t="s">
        <v>31</v>
      </c>
      <c r="G572" s="11" t="s">
        <v>15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45744</v>
      </c>
      <c r="C573" s="21">
        <v>0.48579861033333332</v>
      </c>
      <c r="D573" s="12">
        <v>1272</v>
      </c>
      <c r="E573" s="13">
        <v>4.91</v>
      </c>
      <c r="F573" s="11" t="s">
        <v>31</v>
      </c>
      <c r="G573" s="11" t="s">
        <v>14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45744</v>
      </c>
      <c r="C574" s="21">
        <v>0.48579861033333332</v>
      </c>
      <c r="D574" s="12">
        <v>5180</v>
      </c>
      <c r="E574" s="13">
        <v>4.9089999999999998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45744</v>
      </c>
      <c r="C575" s="21">
        <v>0.48579861033333332</v>
      </c>
      <c r="D575" s="12">
        <v>5227</v>
      </c>
      <c r="E575" s="13">
        <v>4.9104999999999999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45744</v>
      </c>
      <c r="C576" s="21">
        <v>0.48579861033333332</v>
      </c>
      <c r="D576" s="12">
        <v>5237</v>
      </c>
      <c r="E576" s="13">
        <v>4.91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45744</v>
      </c>
      <c r="C577" s="21">
        <v>0.48583333333333334</v>
      </c>
      <c r="D577" s="12">
        <v>575</v>
      </c>
      <c r="E577" s="13">
        <v>4.9074999999999998</v>
      </c>
      <c r="F577" s="11" t="s">
        <v>31</v>
      </c>
      <c r="G577" s="11" t="s">
        <v>14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45744</v>
      </c>
      <c r="C578" s="21">
        <v>0.48613425833333329</v>
      </c>
      <c r="D578" s="12">
        <v>152</v>
      </c>
      <c r="E578" s="13">
        <v>4.9074999999999998</v>
      </c>
      <c r="F578" s="11" t="s">
        <v>31</v>
      </c>
      <c r="G578" s="11" t="s">
        <v>14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45744</v>
      </c>
      <c r="C579" s="21">
        <v>0.48634259233333332</v>
      </c>
      <c r="D579" s="12">
        <v>300</v>
      </c>
      <c r="E579" s="13">
        <v>4.9074999999999998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45744</v>
      </c>
      <c r="C580" s="21">
        <v>0.48638888833333332</v>
      </c>
      <c r="D580" s="12">
        <v>174</v>
      </c>
      <c r="E580" s="13">
        <v>4.9074999999999998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45744</v>
      </c>
      <c r="C581" s="21">
        <v>0.48638888833333332</v>
      </c>
      <c r="D581" s="12">
        <v>533</v>
      </c>
      <c r="E581" s="13">
        <v>4.9074999999999998</v>
      </c>
      <c r="F581" s="11" t="s">
        <v>31</v>
      </c>
      <c r="G581" s="11" t="s">
        <v>14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45744</v>
      </c>
      <c r="C582" s="21">
        <v>0.48638888833333332</v>
      </c>
      <c r="D582" s="12">
        <v>1407</v>
      </c>
      <c r="E582" s="13">
        <v>4.9074999999999998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45744</v>
      </c>
      <c r="C583" s="21">
        <v>0.48788194433333332</v>
      </c>
      <c r="D583" s="12">
        <v>3</v>
      </c>
      <c r="E583" s="13">
        <v>4.9080000000000004</v>
      </c>
      <c r="F583" s="11" t="s">
        <v>31</v>
      </c>
      <c r="G583" s="11" t="s">
        <v>15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45744</v>
      </c>
      <c r="C584" s="21">
        <v>0.48788194433333332</v>
      </c>
      <c r="D584" s="12">
        <v>40</v>
      </c>
      <c r="E584" s="13">
        <v>4.9085000000000001</v>
      </c>
      <c r="F584" s="11" t="s">
        <v>31</v>
      </c>
      <c r="G584" s="11" t="s">
        <v>15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45744</v>
      </c>
      <c r="C585" s="21">
        <v>0.48788194433333332</v>
      </c>
      <c r="D585" s="12">
        <v>97</v>
      </c>
      <c r="E585" s="13">
        <v>4.9080000000000004</v>
      </c>
      <c r="F585" s="11" t="s">
        <v>31</v>
      </c>
      <c r="G585" s="11" t="s">
        <v>15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45744</v>
      </c>
      <c r="C586" s="21">
        <v>0.48788194433333332</v>
      </c>
      <c r="D586" s="12">
        <v>99</v>
      </c>
      <c r="E586" s="13">
        <v>4.9085000000000001</v>
      </c>
      <c r="F586" s="11" t="s">
        <v>31</v>
      </c>
      <c r="G586" s="11" t="s">
        <v>15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45744</v>
      </c>
      <c r="C587" s="21">
        <v>0.48788194433333332</v>
      </c>
      <c r="D587" s="12">
        <v>172</v>
      </c>
      <c r="E587" s="13">
        <v>4.9085000000000001</v>
      </c>
      <c r="F587" s="11" t="s">
        <v>31</v>
      </c>
      <c r="G587" s="11" t="s">
        <v>16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45744</v>
      </c>
      <c r="C588" s="21">
        <v>0.48788194433333332</v>
      </c>
      <c r="D588" s="12">
        <v>233</v>
      </c>
      <c r="E588" s="13">
        <v>4.9074999999999998</v>
      </c>
      <c r="F588" s="11" t="s">
        <v>31</v>
      </c>
      <c r="G588" s="11" t="s">
        <v>14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45744</v>
      </c>
      <c r="C589" s="21">
        <v>0.48788194433333332</v>
      </c>
      <c r="D589" s="12">
        <v>1104</v>
      </c>
      <c r="E589" s="13">
        <v>4.9074999999999998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45744</v>
      </c>
      <c r="C590" s="21">
        <v>0.48799768433333329</v>
      </c>
      <c r="D590" s="12">
        <v>253</v>
      </c>
      <c r="E590" s="13">
        <v>4.907</v>
      </c>
      <c r="F590" s="11" t="s">
        <v>31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45744</v>
      </c>
      <c r="C591" s="21">
        <v>0.48799768433333329</v>
      </c>
      <c r="D591" s="12">
        <v>456</v>
      </c>
      <c r="E591" s="13">
        <v>4.907</v>
      </c>
      <c r="F591" s="11" t="s">
        <v>31</v>
      </c>
      <c r="G591" s="11" t="s">
        <v>14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45744</v>
      </c>
      <c r="C592" s="21">
        <v>0.48809027733333332</v>
      </c>
      <c r="D592" s="12">
        <v>299</v>
      </c>
      <c r="E592" s="13">
        <v>4.907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45744</v>
      </c>
      <c r="C593" s="21">
        <v>0.48809027733333332</v>
      </c>
      <c r="D593" s="12">
        <v>299</v>
      </c>
      <c r="E593" s="13">
        <v>4.907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45744</v>
      </c>
      <c r="C594" s="21">
        <v>0.48809027733333332</v>
      </c>
      <c r="D594" s="12">
        <v>987</v>
      </c>
      <c r="E594" s="13">
        <v>4.907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45744</v>
      </c>
      <c r="C595" s="21">
        <v>0.48809027733333332</v>
      </c>
      <c r="D595" s="12">
        <v>4581</v>
      </c>
      <c r="E595" s="13">
        <v>4.907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45744</v>
      </c>
      <c r="C596" s="21">
        <v>0.4882754623333333</v>
      </c>
      <c r="D596" s="12">
        <v>420</v>
      </c>
      <c r="E596" s="13">
        <v>4.9055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45744</v>
      </c>
      <c r="C597" s="21">
        <v>0.48831018433333334</v>
      </c>
      <c r="D597" s="12">
        <v>224</v>
      </c>
      <c r="E597" s="13">
        <v>4.9055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45744</v>
      </c>
      <c r="C598" s="21">
        <v>0.48831018433333334</v>
      </c>
      <c r="D598" s="12">
        <v>386</v>
      </c>
      <c r="E598" s="13">
        <v>4.9050000000000002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45744</v>
      </c>
      <c r="C599" s="21">
        <v>0.48831018433333334</v>
      </c>
      <c r="D599" s="12">
        <v>1482</v>
      </c>
      <c r="E599" s="13">
        <v>4.9055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45744</v>
      </c>
      <c r="C600" s="21">
        <v>0.48836805533333333</v>
      </c>
      <c r="D600" s="12">
        <v>398</v>
      </c>
      <c r="E600" s="13">
        <v>4.9050000000000002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45744</v>
      </c>
      <c r="C601" s="21">
        <v>0.48836805533333333</v>
      </c>
      <c r="D601" s="12">
        <v>418</v>
      </c>
      <c r="E601" s="13">
        <v>4.9050000000000002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45744</v>
      </c>
      <c r="C602" s="21">
        <v>0.48857638833333333</v>
      </c>
      <c r="D602" s="12">
        <v>119</v>
      </c>
      <c r="E602" s="13">
        <v>4.9050000000000002</v>
      </c>
      <c r="F602" s="11" t="s">
        <v>31</v>
      </c>
      <c r="G602" s="11" t="s">
        <v>16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45744</v>
      </c>
      <c r="C603" s="21">
        <v>0.48857638833333333</v>
      </c>
      <c r="D603" s="12">
        <v>649</v>
      </c>
      <c r="E603" s="13">
        <v>4.9050000000000002</v>
      </c>
      <c r="F603" s="11" t="s">
        <v>31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45744</v>
      </c>
      <c r="C604" s="21">
        <v>0.48857638833333333</v>
      </c>
      <c r="D604" s="12">
        <v>725</v>
      </c>
      <c r="E604" s="13">
        <v>4.9044999999999996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45744</v>
      </c>
      <c r="C605" s="21">
        <v>0.48857638833333333</v>
      </c>
      <c r="D605" s="12">
        <v>5293</v>
      </c>
      <c r="E605" s="13">
        <v>4.9044999999999996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45744</v>
      </c>
      <c r="C606" s="21">
        <v>0.48858796233333329</v>
      </c>
      <c r="D606" s="12">
        <v>1174</v>
      </c>
      <c r="E606" s="13">
        <v>4.9039999999999999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45744</v>
      </c>
      <c r="C607" s="21">
        <v>0.48858796233333329</v>
      </c>
      <c r="D607" s="12">
        <v>5140</v>
      </c>
      <c r="E607" s="13">
        <v>4.9024999999999999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45744</v>
      </c>
      <c r="C608" s="21">
        <v>0.48947916633333333</v>
      </c>
      <c r="D608" s="12">
        <v>496</v>
      </c>
      <c r="E608" s="13">
        <v>4.9005000000000001</v>
      </c>
      <c r="F608" s="11" t="s">
        <v>31</v>
      </c>
      <c r="G608" s="11" t="s">
        <v>14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45744</v>
      </c>
      <c r="C609" s="21">
        <v>0.48947916633333333</v>
      </c>
      <c r="D609" s="12">
        <v>682</v>
      </c>
      <c r="E609" s="13">
        <v>4.9009999999999998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45744</v>
      </c>
      <c r="C610" s="21">
        <v>0.48947916633333333</v>
      </c>
      <c r="D610" s="12">
        <v>843</v>
      </c>
      <c r="E610" s="13">
        <v>4.9005000000000001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45744</v>
      </c>
      <c r="C611" s="21">
        <v>0.48956018433333331</v>
      </c>
      <c r="D611" s="12">
        <v>399</v>
      </c>
      <c r="E611" s="13">
        <v>4.9005000000000001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45744</v>
      </c>
      <c r="C612" s="21">
        <v>0.48956018433333331</v>
      </c>
      <c r="D612" s="12">
        <v>564</v>
      </c>
      <c r="E612" s="13">
        <v>4.9005000000000001</v>
      </c>
      <c r="F612" s="11" t="s">
        <v>31</v>
      </c>
      <c r="G612" s="11" t="s">
        <v>14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45744</v>
      </c>
      <c r="C613" s="21">
        <v>0.49021990733333332</v>
      </c>
      <c r="D613" s="12">
        <v>700</v>
      </c>
      <c r="E613" s="13">
        <v>4.9000000000000004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45744</v>
      </c>
      <c r="C614" s="21">
        <v>0.49021990733333332</v>
      </c>
      <c r="D614" s="12">
        <v>2068</v>
      </c>
      <c r="E614" s="13">
        <v>4.9000000000000004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45744</v>
      </c>
      <c r="C615" s="21">
        <v>0.49026620333333332</v>
      </c>
      <c r="D615" s="12">
        <v>17</v>
      </c>
      <c r="E615" s="13">
        <v>4.9000000000000004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45744</v>
      </c>
      <c r="C616" s="21">
        <v>0.4905671293333333</v>
      </c>
      <c r="D616" s="12">
        <v>3</v>
      </c>
      <c r="E616" s="13">
        <v>4.8994999999999997</v>
      </c>
      <c r="F616" s="11" t="s">
        <v>31</v>
      </c>
      <c r="G616" s="11" t="s">
        <v>15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45744</v>
      </c>
      <c r="C617" s="21">
        <v>0.4905671293333333</v>
      </c>
      <c r="D617" s="12">
        <v>19</v>
      </c>
      <c r="E617" s="13">
        <v>4.8994999999999997</v>
      </c>
      <c r="F617" s="11" t="s">
        <v>31</v>
      </c>
      <c r="G617" s="11" t="s">
        <v>15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45744</v>
      </c>
      <c r="C618" s="21">
        <v>0.4905671293333333</v>
      </c>
      <c r="D618" s="12">
        <v>25</v>
      </c>
      <c r="E618" s="13">
        <v>4.8994999999999997</v>
      </c>
      <c r="F618" s="11" t="s">
        <v>31</v>
      </c>
      <c r="G618" s="11" t="s">
        <v>15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45744</v>
      </c>
      <c r="C619" s="21">
        <v>0.4905671293333333</v>
      </c>
      <c r="D619" s="12">
        <v>127</v>
      </c>
      <c r="E619" s="13">
        <v>4.8994999999999997</v>
      </c>
      <c r="F619" s="11" t="s">
        <v>31</v>
      </c>
      <c r="G619" s="11" t="s">
        <v>15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45744</v>
      </c>
      <c r="C620" s="21">
        <v>0.4905671293333333</v>
      </c>
      <c r="D620" s="12">
        <v>3613</v>
      </c>
      <c r="E620" s="13">
        <v>4.9000000000000004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45744</v>
      </c>
      <c r="C621" s="21">
        <v>0.49057870333333331</v>
      </c>
      <c r="D621" s="12">
        <v>108</v>
      </c>
      <c r="E621" s="13">
        <v>4.8979999999999997</v>
      </c>
      <c r="F621" s="11" t="s">
        <v>31</v>
      </c>
      <c r="G621" s="11" t="s">
        <v>16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45744</v>
      </c>
      <c r="C622" s="21">
        <v>0.49057870333333331</v>
      </c>
      <c r="D622" s="12">
        <v>501</v>
      </c>
      <c r="E622" s="13">
        <v>4.8985000000000003</v>
      </c>
      <c r="F622" s="11" t="s">
        <v>31</v>
      </c>
      <c r="G622" s="11" t="s">
        <v>14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45744</v>
      </c>
      <c r="C623" s="21">
        <v>0.49057870333333331</v>
      </c>
      <c r="D623" s="12">
        <v>1028</v>
      </c>
      <c r="E623" s="13">
        <v>4.8985000000000003</v>
      </c>
      <c r="F623" s="11" t="s">
        <v>31</v>
      </c>
      <c r="G623" s="11" t="s">
        <v>14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45744</v>
      </c>
      <c r="C624" s="21">
        <v>0.49057870333333331</v>
      </c>
      <c r="D624" s="12">
        <v>5297</v>
      </c>
      <c r="E624" s="13">
        <v>4.8979999999999997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45744</v>
      </c>
      <c r="C625" s="21">
        <v>0.49063657333333333</v>
      </c>
      <c r="D625" s="12">
        <v>1038</v>
      </c>
      <c r="E625" s="13">
        <v>4.8975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45744</v>
      </c>
      <c r="C626" s="21">
        <v>0.49063657333333333</v>
      </c>
      <c r="D626" s="12">
        <v>1522</v>
      </c>
      <c r="E626" s="13">
        <v>4.8975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45744</v>
      </c>
      <c r="C627" s="21">
        <v>0.49071759233333334</v>
      </c>
      <c r="D627" s="12">
        <v>77</v>
      </c>
      <c r="E627" s="13">
        <v>4.8955000000000002</v>
      </c>
      <c r="F627" s="11" t="s">
        <v>31</v>
      </c>
      <c r="G627" s="11" t="s">
        <v>14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45744</v>
      </c>
      <c r="C628" s="21">
        <v>0.49071759233333334</v>
      </c>
      <c r="D628" s="12">
        <v>4821</v>
      </c>
      <c r="E628" s="13">
        <v>4.8970000000000002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45744</v>
      </c>
      <c r="C629" s="21">
        <v>0.49098379633333333</v>
      </c>
      <c r="D629" s="12">
        <v>685</v>
      </c>
      <c r="E629" s="13">
        <v>4.8955000000000002</v>
      </c>
      <c r="F629" s="11" t="s">
        <v>31</v>
      </c>
      <c r="G629" s="11" t="s">
        <v>14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45744</v>
      </c>
      <c r="C630" s="21">
        <v>0.49098379633333333</v>
      </c>
      <c r="D630" s="12">
        <v>1688</v>
      </c>
      <c r="E630" s="13">
        <v>4.8955000000000002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45744</v>
      </c>
      <c r="C631" s="21">
        <v>0.49098379633333333</v>
      </c>
      <c r="D631" s="12">
        <v>2210</v>
      </c>
      <c r="E631" s="13">
        <v>4.8955000000000002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45744</v>
      </c>
      <c r="C632" s="21">
        <v>0.49104166633333329</v>
      </c>
      <c r="D632" s="12">
        <v>19</v>
      </c>
      <c r="E632" s="13">
        <v>4.8944999999999999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45744</v>
      </c>
      <c r="C633" s="21">
        <v>0.49104166633333329</v>
      </c>
      <c r="D633" s="12">
        <v>19</v>
      </c>
      <c r="E633" s="13">
        <v>4.8944999999999999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45744</v>
      </c>
      <c r="C634" s="21">
        <v>0.49104166633333329</v>
      </c>
      <c r="D634" s="12">
        <v>705</v>
      </c>
      <c r="E634" s="13">
        <v>4.8944999999999999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45744</v>
      </c>
      <c r="C635" s="21">
        <v>0.49104166633333329</v>
      </c>
      <c r="D635" s="12">
        <v>5094</v>
      </c>
      <c r="E635" s="13">
        <v>4.8944999999999999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45744</v>
      </c>
      <c r="C636" s="21">
        <v>0.49126157333333331</v>
      </c>
      <c r="D636" s="12">
        <v>1425</v>
      </c>
      <c r="E636" s="13">
        <v>4.9000000000000004</v>
      </c>
      <c r="F636" s="11" t="s">
        <v>31</v>
      </c>
      <c r="G636" s="11" t="s">
        <v>14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45744</v>
      </c>
      <c r="C637" s="21">
        <v>0.49128472133333334</v>
      </c>
      <c r="D637" s="12">
        <v>94</v>
      </c>
      <c r="E637" s="13">
        <v>4.8985000000000003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45744</v>
      </c>
      <c r="C638" s="21">
        <v>0.49128472133333334</v>
      </c>
      <c r="D638" s="12">
        <v>522</v>
      </c>
      <c r="E638" s="13">
        <v>4.8979999999999997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45744</v>
      </c>
      <c r="C639" s="21">
        <v>0.49128472133333334</v>
      </c>
      <c r="D639" s="12">
        <v>555</v>
      </c>
      <c r="E639" s="13">
        <v>4.8979999999999997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45744</v>
      </c>
      <c r="C640" s="21">
        <v>0.49128472133333334</v>
      </c>
      <c r="D640" s="12">
        <v>985</v>
      </c>
      <c r="E640" s="13">
        <v>4.8979999999999997</v>
      </c>
      <c r="F640" s="11" t="s">
        <v>31</v>
      </c>
      <c r="G640" s="11" t="s">
        <v>14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45744</v>
      </c>
      <c r="C641" s="21">
        <v>0.49128472133333334</v>
      </c>
      <c r="D641" s="12">
        <v>1371</v>
      </c>
      <c r="E641" s="13">
        <v>4.8985000000000003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45744</v>
      </c>
      <c r="C642" s="21">
        <v>0.4915277773333333</v>
      </c>
      <c r="D642" s="12">
        <v>1291</v>
      </c>
      <c r="E642" s="13">
        <v>4.8975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45744</v>
      </c>
      <c r="C643" s="21">
        <v>0.4915277773333333</v>
      </c>
      <c r="D643" s="12">
        <v>2836</v>
      </c>
      <c r="E643" s="13">
        <v>4.8975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45744</v>
      </c>
      <c r="C644" s="21">
        <v>0.49156249933333329</v>
      </c>
      <c r="D644" s="12">
        <v>157</v>
      </c>
      <c r="E644" s="13">
        <v>4.8970000000000002</v>
      </c>
      <c r="F644" s="11" t="s">
        <v>31</v>
      </c>
      <c r="G644" s="11" t="s">
        <v>16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45744</v>
      </c>
      <c r="C645" s="21">
        <v>0.49156249933333329</v>
      </c>
      <c r="D645" s="12">
        <v>974</v>
      </c>
      <c r="E645" s="13">
        <v>4.8970000000000002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45744</v>
      </c>
      <c r="C646" s="21">
        <v>0.49156249933333329</v>
      </c>
      <c r="D646" s="12">
        <v>1130</v>
      </c>
      <c r="E646" s="13">
        <v>4.8970000000000002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45744</v>
      </c>
      <c r="C647" s="21">
        <v>0.4918402773333333</v>
      </c>
      <c r="D647" s="12">
        <v>1068</v>
      </c>
      <c r="E647" s="13">
        <v>4.8964999999999996</v>
      </c>
      <c r="F647" s="11" t="s">
        <v>31</v>
      </c>
      <c r="G647" s="11" t="s">
        <v>14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45744</v>
      </c>
      <c r="C648" s="21">
        <v>0.49335648133333332</v>
      </c>
      <c r="D648" s="12">
        <v>450</v>
      </c>
      <c r="E648" s="13">
        <v>4.8985000000000003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45744</v>
      </c>
      <c r="C649" s="21">
        <v>0.4938194443333333</v>
      </c>
      <c r="D649" s="12">
        <v>32</v>
      </c>
      <c r="E649" s="13">
        <v>4.8994999999999997</v>
      </c>
      <c r="F649" s="11" t="s">
        <v>31</v>
      </c>
      <c r="G649" s="11" t="s">
        <v>14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45744</v>
      </c>
      <c r="C650" s="21">
        <v>0.49387731433333332</v>
      </c>
      <c r="D650" s="12">
        <v>71</v>
      </c>
      <c r="E650" s="13">
        <v>4.8994999999999997</v>
      </c>
      <c r="F650" s="11" t="s">
        <v>31</v>
      </c>
      <c r="G650" s="11" t="s">
        <v>14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45744</v>
      </c>
      <c r="C651" s="21">
        <v>0.49387731433333332</v>
      </c>
      <c r="D651" s="12">
        <v>507</v>
      </c>
      <c r="E651" s="13">
        <v>4.8994999999999997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45744</v>
      </c>
      <c r="C652" s="21">
        <v>0.49387731433333332</v>
      </c>
      <c r="D652" s="12">
        <v>686</v>
      </c>
      <c r="E652" s="13">
        <v>4.8994999999999997</v>
      </c>
      <c r="F652" s="11" t="s">
        <v>31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45744</v>
      </c>
      <c r="C653" s="21">
        <v>0.49451388833333332</v>
      </c>
      <c r="D653" s="12">
        <v>134</v>
      </c>
      <c r="E653" s="13">
        <v>4.9000000000000004</v>
      </c>
      <c r="F653" s="11" t="s">
        <v>31</v>
      </c>
      <c r="G653" s="11" t="s">
        <v>15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45744</v>
      </c>
      <c r="C654" s="21">
        <v>0.49451388833333332</v>
      </c>
      <c r="D654" s="12">
        <v>508</v>
      </c>
      <c r="E654" s="13">
        <v>4.9005000000000001</v>
      </c>
      <c r="F654" s="11" t="s">
        <v>31</v>
      </c>
      <c r="G654" s="11" t="s">
        <v>14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45744</v>
      </c>
      <c r="C655" s="21">
        <v>0.49451388833333332</v>
      </c>
      <c r="D655" s="12">
        <v>699</v>
      </c>
      <c r="E655" s="13">
        <v>4.9005000000000001</v>
      </c>
      <c r="F655" s="11" t="s">
        <v>31</v>
      </c>
      <c r="G655" s="11" t="s">
        <v>14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45744</v>
      </c>
      <c r="C656" s="21">
        <v>0.49472222133333332</v>
      </c>
      <c r="D656" s="12">
        <v>193</v>
      </c>
      <c r="E656" s="13">
        <v>4.899</v>
      </c>
      <c r="F656" s="11" t="s">
        <v>31</v>
      </c>
      <c r="G656" s="11" t="s">
        <v>16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45744</v>
      </c>
      <c r="C657" s="21">
        <v>0.49472222133333332</v>
      </c>
      <c r="D657" s="12">
        <v>534</v>
      </c>
      <c r="E657" s="13">
        <v>4.8985000000000003</v>
      </c>
      <c r="F657" s="11" t="s">
        <v>31</v>
      </c>
      <c r="G657" s="11" t="s">
        <v>14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45744</v>
      </c>
      <c r="C658" s="21">
        <v>0.49501157333333329</v>
      </c>
      <c r="D658" s="12">
        <v>1101</v>
      </c>
      <c r="E658" s="13">
        <v>4.8994999999999997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45744</v>
      </c>
      <c r="C659" s="21">
        <v>0.49671296233333334</v>
      </c>
      <c r="D659" s="12">
        <v>23</v>
      </c>
      <c r="E659" s="13">
        <v>4.9015000000000004</v>
      </c>
      <c r="F659" s="11" t="s">
        <v>31</v>
      </c>
      <c r="G659" s="11" t="s">
        <v>14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45744</v>
      </c>
      <c r="C660" s="21">
        <v>0.49671296233333334</v>
      </c>
      <c r="D660" s="12">
        <v>220</v>
      </c>
      <c r="E660" s="13">
        <v>4.9015000000000004</v>
      </c>
      <c r="F660" s="11" t="s">
        <v>31</v>
      </c>
      <c r="G660" s="11" t="s">
        <v>14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45744</v>
      </c>
      <c r="C661" s="21">
        <v>0.49671296233333334</v>
      </c>
      <c r="D661" s="12">
        <v>235</v>
      </c>
      <c r="E661" s="13">
        <v>4.9015000000000004</v>
      </c>
      <c r="F661" s="11" t="s">
        <v>31</v>
      </c>
      <c r="G661" s="11" t="s">
        <v>14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45744</v>
      </c>
      <c r="C662" s="21">
        <v>0.49671296233333334</v>
      </c>
      <c r="D662" s="12">
        <v>240</v>
      </c>
      <c r="E662" s="13">
        <v>4.9015000000000004</v>
      </c>
      <c r="F662" s="11" t="s">
        <v>31</v>
      </c>
      <c r="G662" s="11" t="s">
        <v>14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45744</v>
      </c>
      <c r="C663" s="21">
        <v>0.49671296233333334</v>
      </c>
      <c r="D663" s="12">
        <v>727</v>
      </c>
      <c r="E663" s="13">
        <v>4.9015000000000004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45744</v>
      </c>
      <c r="C664" s="21">
        <v>0.49671296233333334</v>
      </c>
      <c r="D664" s="12">
        <v>738</v>
      </c>
      <c r="E664" s="13">
        <v>4.9015000000000004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45744</v>
      </c>
      <c r="C665" s="21">
        <v>0.49671296233333334</v>
      </c>
      <c r="D665" s="12">
        <v>1301</v>
      </c>
      <c r="E665" s="13">
        <v>4.9015000000000004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45744</v>
      </c>
      <c r="C666" s="21">
        <v>0.49671296233333334</v>
      </c>
      <c r="D666" s="12">
        <v>2128</v>
      </c>
      <c r="E666" s="13">
        <v>4.9009999999999998</v>
      </c>
      <c r="F666" s="11" t="s">
        <v>31</v>
      </c>
      <c r="G666" s="11" t="s">
        <v>14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45744</v>
      </c>
      <c r="C667" s="21">
        <v>0.49673611033333331</v>
      </c>
      <c r="D667" s="12">
        <v>1399</v>
      </c>
      <c r="E667" s="13">
        <v>4.9005000000000001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45744</v>
      </c>
      <c r="C668" s="21">
        <v>0.49673611033333331</v>
      </c>
      <c r="D668" s="12">
        <v>3766</v>
      </c>
      <c r="E668" s="13">
        <v>4.9005000000000001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45744</v>
      </c>
      <c r="C669" s="21">
        <v>0.49678240733333334</v>
      </c>
      <c r="D669" s="12">
        <v>349</v>
      </c>
      <c r="E669" s="13">
        <v>4.8994999999999997</v>
      </c>
      <c r="F669" s="11" t="s">
        <v>31</v>
      </c>
      <c r="G669" s="11" t="s">
        <v>14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45744</v>
      </c>
      <c r="C670" s="21">
        <v>0.4971990733333333</v>
      </c>
      <c r="D670" s="12">
        <v>998</v>
      </c>
      <c r="E670" s="13">
        <v>4.899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45744</v>
      </c>
      <c r="C671" s="21">
        <v>0.4971990733333333</v>
      </c>
      <c r="D671" s="12">
        <v>5102</v>
      </c>
      <c r="E671" s="13">
        <v>4.899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45744</v>
      </c>
      <c r="C672" s="21">
        <v>0.49723379633333331</v>
      </c>
      <c r="D672" s="12">
        <v>8</v>
      </c>
      <c r="E672" s="13">
        <v>4.8970000000000002</v>
      </c>
      <c r="F672" s="11" t="s">
        <v>31</v>
      </c>
      <c r="G672" s="11" t="s">
        <v>14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45744</v>
      </c>
      <c r="C673" s="21">
        <v>0.49723379633333331</v>
      </c>
      <c r="D673" s="12">
        <v>152</v>
      </c>
      <c r="E673" s="13">
        <v>4.8979999999999997</v>
      </c>
      <c r="F673" s="11" t="s">
        <v>31</v>
      </c>
      <c r="G673" s="11" t="s">
        <v>16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45744</v>
      </c>
      <c r="C674" s="21">
        <v>0.49723379633333331</v>
      </c>
      <c r="D674" s="12">
        <v>273</v>
      </c>
      <c r="E674" s="13">
        <v>4.8975</v>
      </c>
      <c r="F674" s="11" t="s">
        <v>31</v>
      </c>
      <c r="G674" s="11" t="s">
        <v>15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45744</v>
      </c>
      <c r="C675" s="21">
        <v>0.49723379633333331</v>
      </c>
      <c r="D675" s="12">
        <v>543</v>
      </c>
      <c r="E675" s="13">
        <v>4.8985000000000003</v>
      </c>
      <c r="F675" s="11" t="s">
        <v>31</v>
      </c>
      <c r="G675" s="11" t="s">
        <v>14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45744</v>
      </c>
      <c r="C676" s="21">
        <v>0.49723379633333331</v>
      </c>
      <c r="D676" s="12">
        <v>1625</v>
      </c>
      <c r="E676" s="13">
        <v>4.8985000000000003</v>
      </c>
      <c r="F676" s="11" t="s">
        <v>31</v>
      </c>
      <c r="G676" s="11" t="s">
        <v>14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45744</v>
      </c>
      <c r="C677" s="21">
        <v>0.49723379633333331</v>
      </c>
      <c r="D677" s="12">
        <v>4938</v>
      </c>
      <c r="E677" s="13">
        <v>4.8979999999999997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45744</v>
      </c>
      <c r="C678" s="21">
        <v>0.49724537033333333</v>
      </c>
      <c r="D678" s="12">
        <v>1398</v>
      </c>
      <c r="E678" s="13">
        <v>4.8970000000000002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45744</v>
      </c>
      <c r="C679" s="21">
        <v>0.49728009233333331</v>
      </c>
      <c r="D679" s="12">
        <v>381</v>
      </c>
      <c r="E679" s="13">
        <v>4.8964999999999996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45744</v>
      </c>
      <c r="C680" s="21">
        <v>0.49728009233333331</v>
      </c>
      <c r="D680" s="12">
        <v>4830</v>
      </c>
      <c r="E680" s="13">
        <v>4.8964999999999996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45744</v>
      </c>
      <c r="C681" s="21">
        <v>0.49832175833333331</v>
      </c>
      <c r="D681" s="12">
        <v>130</v>
      </c>
      <c r="E681" s="13">
        <v>4.8964999999999996</v>
      </c>
      <c r="F681" s="11" t="s">
        <v>31</v>
      </c>
      <c r="G681" s="11" t="s">
        <v>16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45744</v>
      </c>
      <c r="C682" s="21">
        <v>0.49832175833333331</v>
      </c>
      <c r="D682" s="12">
        <v>278</v>
      </c>
      <c r="E682" s="13">
        <v>4.8959999999999999</v>
      </c>
      <c r="F682" s="11" t="s">
        <v>31</v>
      </c>
      <c r="G682" s="11" t="s">
        <v>15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45744</v>
      </c>
      <c r="C683" s="21">
        <v>0.49832175833333331</v>
      </c>
      <c r="D683" s="12">
        <v>590</v>
      </c>
      <c r="E683" s="13">
        <v>4.8955000000000002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45744</v>
      </c>
      <c r="C684" s="21">
        <v>0.49832175833333331</v>
      </c>
      <c r="D684" s="12">
        <v>1998</v>
      </c>
      <c r="E684" s="13">
        <v>4.8959999999999999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45744</v>
      </c>
      <c r="C685" s="21">
        <v>0.49832175833333331</v>
      </c>
      <c r="D685" s="12">
        <v>4577</v>
      </c>
      <c r="E685" s="13">
        <v>4.8955000000000002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45744</v>
      </c>
      <c r="C686" s="21">
        <v>0.50298611033333329</v>
      </c>
      <c r="D686" s="12">
        <v>117</v>
      </c>
      <c r="E686" s="13">
        <v>4.9020000000000001</v>
      </c>
      <c r="F686" s="11" t="s">
        <v>31</v>
      </c>
      <c r="G686" s="11" t="s">
        <v>16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45744</v>
      </c>
      <c r="C687" s="21">
        <v>0.50298611033333329</v>
      </c>
      <c r="D687" s="12">
        <v>140</v>
      </c>
      <c r="E687" s="13">
        <v>4.9020000000000001</v>
      </c>
      <c r="F687" s="11" t="s">
        <v>31</v>
      </c>
      <c r="G687" s="11" t="s">
        <v>15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45744</v>
      </c>
      <c r="C688" s="21">
        <v>0.50298611033333329</v>
      </c>
      <c r="D688" s="12">
        <v>757</v>
      </c>
      <c r="E688" s="13">
        <v>4.9015000000000004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45744</v>
      </c>
      <c r="C689" s="21">
        <v>0.50298611033333329</v>
      </c>
      <c r="D689" s="12">
        <v>1345</v>
      </c>
      <c r="E689" s="13">
        <v>4.9009999999999998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45744</v>
      </c>
      <c r="C690" s="21">
        <v>0.50298611033333329</v>
      </c>
      <c r="D690" s="12">
        <v>1984</v>
      </c>
      <c r="E690" s="13">
        <v>4.9024999999999999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45744</v>
      </c>
      <c r="C691" s="21">
        <v>0.50298611033333329</v>
      </c>
      <c r="D691" s="12">
        <v>2581</v>
      </c>
      <c r="E691" s="13">
        <v>4.9024999999999999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45744</v>
      </c>
      <c r="C692" s="21">
        <v>0.50306712933333331</v>
      </c>
      <c r="D692" s="12">
        <v>162</v>
      </c>
      <c r="E692" s="13">
        <v>4.8994999999999997</v>
      </c>
      <c r="F692" s="11" t="s">
        <v>31</v>
      </c>
      <c r="G692" s="11" t="s">
        <v>16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45744</v>
      </c>
      <c r="C693" s="21">
        <v>0.50306712933333331</v>
      </c>
      <c r="D693" s="12">
        <v>306</v>
      </c>
      <c r="E693" s="13">
        <v>4.8994999999999997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45744</v>
      </c>
      <c r="C694" s="21">
        <v>0.50306712933333331</v>
      </c>
      <c r="D694" s="12">
        <v>516</v>
      </c>
      <c r="E694" s="13">
        <v>4.8994999999999997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45744</v>
      </c>
      <c r="C695" s="21">
        <v>0.50306712933333331</v>
      </c>
      <c r="D695" s="12">
        <v>911</v>
      </c>
      <c r="E695" s="13">
        <v>4.8994999999999997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45744</v>
      </c>
      <c r="C696" s="21">
        <v>0.50306712933333331</v>
      </c>
      <c r="D696" s="12">
        <v>1212</v>
      </c>
      <c r="E696" s="13">
        <v>4.9005000000000001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45744</v>
      </c>
      <c r="C697" s="21">
        <v>0.50306712933333331</v>
      </c>
      <c r="D697" s="12">
        <v>2151</v>
      </c>
      <c r="E697" s="13">
        <v>4.9005000000000001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45744</v>
      </c>
      <c r="C698" s="21">
        <v>0.50306712933333331</v>
      </c>
      <c r="D698" s="12">
        <v>3964</v>
      </c>
      <c r="E698" s="13">
        <v>4.9005000000000001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45744</v>
      </c>
      <c r="C699" s="21">
        <v>0.50306712933333331</v>
      </c>
      <c r="D699" s="12">
        <v>4819</v>
      </c>
      <c r="E699" s="13">
        <v>4.8994999999999997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45744</v>
      </c>
      <c r="C700" s="21">
        <v>0.50306712933333331</v>
      </c>
      <c r="D700" s="12">
        <v>5242</v>
      </c>
      <c r="E700" s="13">
        <v>4.9000000000000004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45744</v>
      </c>
      <c r="C701" s="21">
        <v>0.50402777733333337</v>
      </c>
      <c r="D701" s="12">
        <v>101</v>
      </c>
      <c r="E701" s="13">
        <v>4.9000000000000004</v>
      </c>
      <c r="F701" s="11" t="s">
        <v>31</v>
      </c>
      <c r="G701" s="11" t="s">
        <v>16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45744</v>
      </c>
      <c r="C702" s="21">
        <v>0.50402777733333337</v>
      </c>
      <c r="D702" s="12">
        <v>1239</v>
      </c>
      <c r="E702" s="13">
        <v>4.9000000000000004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45744</v>
      </c>
      <c r="C703" s="21">
        <v>0.50407407333333332</v>
      </c>
      <c r="D703" s="12">
        <v>287</v>
      </c>
      <c r="E703" s="13">
        <v>4.8994999999999997</v>
      </c>
      <c r="F703" s="11" t="s">
        <v>31</v>
      </c>
      <c r="G703" s="11" t="s">
        <v>15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45744</v>
      </c>
      <c r="C704" s="21">
        <v>0.50407407333333332</v>
      </c>
      <c r="D704" s="12">
        <v>608</v>
      </c>
      <c r="E704" s="13">
        <v>4.8994999999999997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45744</v>
      </c>
      <c r="C705" s="21">
        <v>0.50407407333333332</v>
      </c>
      <c r="D705" s="12">
        <v>1561</v>
      </c>
      <c r="E705" s="13">
        <v>4.8994999999999997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45744</v>
      </c>
      <c r="C706" s="21">
        <v>0.50407407333333332</v>
      </c>
      <c r="D706" s="12">
        <v>4102</v>
      </c>
      <c r="E706" s="13">
        <v>4.8994999999999997</v>
      </c>
      <c r="F706" s="11" t="s">
        <v>31</v>
      </c>
      <c r="G706" s="11" t="s">
        <v>14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45744</v>
      </c>
      <c r="C707" s="21">
        <v>0.50407407333333332</v>
      </c>
      <c r="D707" s="12">
        <v>4198</v>
      </c>
      <c r="E707" s="13">
        <v>4.8985000000000003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45744</v>
      </c>
      <c r="C708" s="21">
        <v>0.5041319443333333</v>
      </c>
      <c r="D708" s="12">
        <v>270</v>
      </c>
      <c r="E708" s="13">
        <v>4.8985000000000003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45744</v>
      </c>
      <c r="C709" s="21">
        <v>0.5041319443333333</v>
      </c>
      <c r="D709" s="12">
        <v>1279</v>
      </c>
      <c r="E709" s="13">
        <v>4.8985000000000003</v>
      </c>
      <c r="F709" s="11" t="s">
        <v>31</v>
      </c>
      <c r="G709" s="11" t="s">
        <v>14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45744</v>
      </c>
      <c r="C710" s="21">
        <v>0.5041319443333333</v>
      </c>
      <c r="D710" s="12">
        <v>4931</v>
      </c>
      <c r="E710" s="13">
        <v>4.8985000000000003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45744</v>
      </c>
      <c r="C711" s="21">
        <v>0.50474537033333333</v>
      </c>
      <c r="D711" s="12">
        <v>188</v>
      </c>
      <c r="E711" s="13">
        <v>4.8975</v>
      </c>
      <c r="F711" s="11" t="s">
        <v>31</v>
      </c>
      <c r="G711" s="11" t="s">
        <v>15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45744</v>
      </c>
      <c r="C712" s="21">
        <v>0.50474537033333333</v>
      </c>
      <c r="D712" s="12">
        <v>2135</v>
      </c>
      <c r="E712" s="13">
        <v>4.8979999999999997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45744</v>
      </c>
      <c r="C713" s="21">
        <v>0.50474537033333333</v>
      </c>
      <c r="D713" s="12">
        <v>2192</v>
      </c>
      <c r="E713" s="13">
        <v>4.8975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45744</v>
      </c>
      <c r="C714" s="21">
        <v>0.50474537033333333</v>
      </c>
      <c r="D714" s="12">
        <v>3132</v>
      </c>
      <c r="E714" s="13">
        <v>4.8975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45744</v>
      </c>
      <c r="C715" s="21">
        <v>0.50505787033333338</v>
      </c>
      <c r="D715" s="12">
        <v>1439</v>
      </c>
      <c r="E715" s="13">
        <v>4.8955000000000002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45744</v>
      </c>
      <c r="C716" s="21">
        <v>0.50505787033333338</v>
      </c>
      <c r="D716" s="12">
        <v>2206</v>
      </c>
      <c r="E716" s="13">
        <v>4.8964999999999996</v>
      </c>
      <c r="F716" s="11" t="s">
        <v>31</v>
      </c>
      <c r="G716" s="11" t="s">
        <v>14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45744</v>
      </c>
      <c r="C717" s="21">
        <v>0.50505787033333338</v>
      </c>
      <c r="D717" s="12">
        <v>2290</v>
      </c>
      <c r="E717" s="13">
        <v>4.8970000000000002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45744</v>
      </c>
      <c r="C718" s="21">
        <v>0.50505787033333338</v>
      </c>
      <c r="D718" s="12">
        <v>5009</v>
      </c>
      <c r="E718" s="13">
        <v>4.8959999999999999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45744</v>
      </c>
      <c r="C719" s="21">
        <v>0.50579861033333329</v>
      </c>
      <c r="D719" s="12">
        <v>937</v>
      </c>
      <c r="E719" s="13">
        <v>4.8949999999999996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45744</v>
      </c>
      <c r="C720" s="21">
        <v>0.50591435133333329</v>
      </c>
      <c r="D720" s="12">
        <v>400</v>
      </c>
      <c r="E720" s="13">
        <v>4.8949999999999996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45744</v>
      </c>
      <c r="C721" s="21">
        <v>0.50594907333333339</v>
      </c>
      <c r="D721" s="12">
        <v>863</v>
      </c>
      <c r="E721" s="13">
        <v>4.8949999999999996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45744</v>
      </c>
      <c r="C722" s="21">
        <v>0.50800925833333332</v>
      </c>
      <c r="D722" s="12">
        <v>782</v>
      </c>
      <c r="E722" s="13">
        <v>4.9035000000000002</v>
      </c>
      <c r="F722" s="11" t="s">
        <v>31</v>
      </c>
      <c r="G722" s="11" t="s">
        <v>14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45744</v>
      </c>
      <c r="C723" s="21">
        <v>0.50800925833333332</v>
      </c>
      <c r="D723" s="12">
        <v>1331</v>
      </c>
      <c r="E723" s="13">
        <v>4.9035000000000002</v>
      </c>
      <c r="F723" s="11" t="s">
        <v>31</v>
      </c>
      <c r="G723" s="11" t="s">
        <v>14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45744</v>
      </c>
      <c r="C724" s="21">
        <v>0.50800925833333332</v>
      </c>
      <c r="D724" s="12">
        <v>1545</v>
      </c>
      <c r="E724" s="13">
        <v>4.9035000000000002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45744</v>
      </c>
      <c r="C725" s="21">
        <v>0.50862268433333335</v>
      </c>
      <c r="D725" s="12">
        <v>545</v>
      </c>
      <c r="E725" s="13">
        <v>4.9029999999999996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45744</v>
      </c>
      <c r="C726" s="21">
        <v>0.50862268433333335</v>
      </c>
      <c r="D726" s="12">
        <v>782</v>
      </c>
      <c r="E726" s="13">
        <v>4.9029999999999996</v>
      </c>
      <c r="F726" s="11" t="s">
        <v>31</v>
      </c>
      <c r="G726" s="11" t="s">
        <v>14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45744</v>
      </c>
      <c r="C727" s="21">
        <v>0.50921296233333335</v>
      </c>
      <c r="D727" s="12">
        <v>2819</v>
      </c>
      <c r="E727" s="13">
        <v>4.9035000000000002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45744</v>
      </c>
      <c r="C728" s="21">
        <v>0.50922453633333331</v>
      </c>
      <c r="D728" s="12">
        <v>142</v>
      </c>
      <c r="E728" s="13">
        <v>4.9024999999999999</v>
      </c>
      <c r="F728" s="11" t="s">
        <v>31</v>
      </c>
      <c r="G728" s="11" t="s">
        <v>16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45744</v>
      </c>
      <c r="C729" s="21">
        <v>0.50979166633333339</v>
      </c>
      <c r="D729" s="12">
        <v>393</v>
      </c>
      <c r="E729" s="13">
        <v>4.9029999999999996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45744</v>
      </c>
      <c r="C730" s="21">
        <v>0.50979166633333339</v>
      </c>
      <c r="D730" s="12">
        <v>762</v>
      </c>
      <c r="E730" s="13">
        <v>4.9029999999999996</v>
      </c>
      <c r="F730" s="11" t="s">
        <v>31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45744</v>
      </c>
      <c r="C731" s="21">
        <v>0.50979166633333339</v>
      </c>
      <c r="D731" s="12">
        <v>1757</v>
      </c>
      <c r="E731" s="13">
        <v>4.9029999999999996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45744</v>
      </c>
      <c r="C732" s="21">
        <v>0.51116898133333333</v>
      </c>
      <c r="D732" s="12">
        <v>1123</v>
      </c>
      <c r="E732" s="13">
        <v>4.9074999999999998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45744</v>
      </c>
      <c r="C733" s="21">
        <v>0.51141203633333332</v>
      </c>
      <c r="D733" s="12">
        <v>1246</v>
      </c>
      <c r="E733" s="13">
        <v>4.907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45744</v>
      </c>
      <c r="C734" s="21">
        <v>0.51268518433333332</v>
      </c>
      <c r="D734" s="12">
        <v>1683</v>
      </c>
      <c r="E734" s="13">
        <v>4.91</v>
      </c>
      <c r="F734" s="11" t="s">
        <v>31</v>
      </c>
      <c r="G734" s="11" t="s">
        <v>14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45744</v>
      </c>
      <c r="C735" s="21">
        <v>0.51552083333333332</v>
      </c>
      <c r="D735" s="12">
        <v>1696</v>
      </c>
      <c r="E735" s="13">
        <v>4.9095000000000004</v>
      </c>
      <c r="F735" s="11" t="s">
        <v>31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45744</v>
      </c>
      <c r="C736" s="21">
        <v>0.51651620333333337</v>
      </c>
      <c r="D736" s="12">
        <v>1738</v>
      </c>
      <c r="E736" s="13">
        <v>4.9130000000000003</v>
      </c>
      <c r="F736" s="11" t="s">
        <v>31</v>
      </c>
      <c r="G736" s="11" t="s">
        <v>14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45744</v>
      </c>
      <c r="C737" s="21">
        <v>0.51657407333333338</v>
      </c>
      <c r="D737" s="12">
        <v>252</v>
      </c>
      <c r="E737" s="13">
        <v>4.9124999999999996</v>
      </c>
      <c r="F737" s="11" t="s">
        <v>31</v>
      </c>
      <c r="G737" s="11" t="s">
        <v>16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45744</v>
      </c>
      <c r="C738" s="21">
        <v>0.51657407333333338</v>
      </c>
      <c r="D738" s="12">
        <v>356</v>
      </c>
      <c r="E738" s="13">
        <v>4.9124999999999996</v>
      </c>
      <c r="F738" s="11" t="s">
        <v>31</v>
      </c>
      <c r="G738" s="11" t="s">
        <v>15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45744</v>
      </c>
      <c r="C739" s="21">
        <v>0.51673611033333333</v>
      </c>
      <c r="D739" s="12">
        <v>28</v>
      </c>
      <c r="E739" s="13">
        <v>4.9109999999999996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45744</v>
      </c>
      <c r="C740" s="21">
        <v>0.51673611033333333</v>
      </c>
      <c r="D740" s="12">
        <v>112</v>
      </c>
      <c r="E740" s="13">
        <v>4.9109999999999996</v>
      </c>
      <c r="F740" s="11" t="s">
        <v>31</v>
      </c>
      <c r="G740" s="11" t="s">
        <v>14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45744</v>
      </c>
      <c r="C741" s="21">
        <v>0.51673611033333333</v>
      </c>
      <c r="D741" s="12">
        <v>431</v>
      </c>
      <c r="E741" s="13">
        <v>4.9115000000000002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45744</v>
      </c>
      <c r="C742" s="21">
        <v>0.51673611033333333</v>
      </c>
      <c r="D742" s="12">
        <v>653</v>
      </c>
      <c r="E742" s="13">
        <v>4.9115000000000002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45744</v>
      </c>
      <c r="C743" s="21">
        <v>0.51673611033333333</v>
      </c>
      <c r="D743" s="12">
        <v>1756</v>
      </c>
      <c r="E743" s="13">
        <v>4.9104999999999999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45744</v>
      </c>
      <c r="C744" s="21">
        <v>0.51673611033333333</v>
      </c>
      <c r="D744" s="12">
        <v>1773</v>
      </c>
      <c r="E744" s="13">
        <v>4.9115000000000002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45744</v>
      </c>
      <c r="C745" s="21">
        <v>0.51673611033333333</v>
      </c>
      <c r="D745" s="12">
        <v>3510</v>
      </c>
      <c r="E745" s="13">
        <v>4.9104999999999999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45744</v>
      </c>
      <c r="C746" s="21">
        <v>0.51673611033333333</v>
      </c>
      <c r="D746" s="12">
        <v>4117</v>
      </c>
      <c r="E746" s="13">
        <v>4.9109999999999996</v>
      </c>
      <c r="F746" s="11" t="s">
        <v>31</v>
      </c>
      <c r="G746" s="11" t="s">
        <v>14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45744</v>
      </c>
      <c r="C747" s="21">
        <v>0.51785879633333332</v>
      </c>
      <c r="D747" s="12">
        <v>1300</v>
      </c>
      <c r="E747" s="13">
        <v>4.9189999999999996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45744</v>
      </c>
      <c r="C748" s="21">
        <v>0.51788194433333334</v>
      </c>
      <c r="D748" s="12">
        <v>1231</v>
      </c>
      <c r="E748" s="13">
        <v>4.9189999999999996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45744</v>
      </c>
      <c r="C749" s="21">
        <v>0.5178935183333333</v>
      </c>
      <c r="D749" s="12">
        <v>363</v>
      </c>
      <c r="E749" s="13">
        <v>4.9180000000000001</v>
      </c>
      <c r="F749" s="11" t="s">
        <v>31</v>
      </c>
      <c r="G749" s="11" t="s">
        <v>15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45744</v>
      </c>
      <c r="C750" s="21">
        <v>0.51790509233333337</v>
      </c>
      <c r="D750" s="12">
        <v>1348</v>
      </c>
      <c r="E750" s="13">
        <v>4.9184999999999999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45744</v>
      </c>
      <c r="C751" s="21">
        <v>0.51800925833333333</v>
      </c>
      <c r="D751" s="12">
        <v>461</v>
      </c>
      <c r="E751" s="13">
        <v>4.9154999999999998</v>
      </c>
      <c r="F751" s="11" t="s">
        <v>31</v>
      </c>
      <c r="G751" s="11" t="s">
        <v>15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45744</v>
      </c>
      <c r="C752" s="21">
        <v>0.51800925833333333</v>
      </c>
      <c r="D752" s="12">
        <v>5330</v>
      </c>
      <c r="E752" s="13">
        <v>4.9169999999999998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45744</v>
      </c>
      <c r="C753" s="21">
        <v>0.51800925833333333</v>
      </c>
      <c r="D753" s="12">
        <v>5342</v>
      </c>
      <c r="E753" s="13">
        <v>4.9160000000000004</v>
      </c>
      <c r="F753" s="11" t="s">
        <v>31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45744</v>
      </c>
      <c r="C754" s="21">
        <v>0.51819444433333339</v>
      </c>
      <c r="D754" s="12">
        <v>211</v>
      </c>
      <c r="E754" s="13">
        <v>4.9160000000000004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45744</v>
      </c>
      <c r="C755" s="21">
        <v>0.51819444433333339</v>
      </c>
      <c r="D755" s="12">
        <v>1348</v>
      </c>
      <c r="E755" s="13">
        <v>4.9160000000000004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45744</v>
      </c>
      <c r="C756" s="21">
        <v>0.51847222133333337</v>
      </c>
      <c r="D756" s="12">
        <v>246</v>
      </c>
      <c r="E756" s="13">
        <v>4.915</v>
      </c>
      <c r="F756" s="11" t="s">
        <v>31</v>
      </c>
      <c r="G756" s="11" t="s">
        <v>16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45744</v>
      </c>
      <c r="C757" s="21">
        <v>0.51847222133333337</v>
      </c>
      <c r="D757" s="12">
        <v>258</v>
      </c>
      <c r="E757" s="13">
        <v>4.915</v>
      </c>
      <c r="F757" s="11" t="s">
        <v>31</v>
      </c>
      <c r="G757" s="11" t="s">
        <v>14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45744</v>
      </c>
      <c r="C758" s="21">
        <v>0.51847222133333337</v>
      </c>
      <c r="D758" s="12">
        <v>824</v>
      </c>
      <c r="E758" s="13">
        <v>4.915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45744</v>
      </c>
      <c r="C759" s="21">
        <v>0.51847222133333337</v>
      </c>
      <c r="D759" s="12">
        <v>1249</v>
      </c>
      <c r="E759" s="13">
        <v>4.9145000000000003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45744</v>
      </c>
      <c r="C760" s="21">
        <v>0.51849537033333337</v>
      </c>
      <c r="D760" s="12">
        <v>1348</v>
      </c>
      <c r="E760" s="13">
        <v>4.9145000000000003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45744</v>
      </c>
      <c r="C761" s="21">
        <v>0.5189930553333334</v>
      </c>
      <c r="D761" s="12">
        <v>533</v>
      </c>
      <c r="E761" s="13">
        <v>4.9154999999999998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45744</v>
      </c>
      <c r="C762" s="21">
        <v>0.5189930553333334</v>
      </c>
      <c r="D762" s="12">
        <v>3875</v>
      </c>
      <c r="E762" s="13">
        <v>4.9154999999999998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45744</v>
      </c>
      <c r="C763" s="21">
        <v>0.52033564733333337</v>
      </c>
      <c r="D763" s="12">
        <v>470</v>
      </c>
      <c r="E763" s="13">
        <v>4.9165000000000001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45744</v>
      </c>
      <c r="C764" s="21">
        <v>0.52033564733333337</v>
      </c>
      <c r="D764" s="12">
        <v>1055</v>
      </c>
      <c r="E764" s="13">
        <v>4.9165000000000001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45744</v>
      </c>
      <c r="C765" s="21">
        <v>0.52033564733333337</v>
      </c>
      <c r="D765" s="12">
        <v>1256</v>
      </c>
      <c r="E765" s="13">
        <v>4.9169999999999998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45744</v>
      </c>
      <c r="C766" s="21">
        <v>0.52034722133333333</v>
      </c>
      <c r="D766" s="12">
        <v>2200</v>
      </c>
      <c r="E766" s="13">
        <v>4.9165000000000001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45744</v>
      </c>
      <c r="C767" s="21">
        <v>0.5207407403333334</v>
      </c>
      <c r="D767" s="12">
        <v>479</v>
      </c>
      <c r="E767" s="13">
        <v>4.9165000000000001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45744</v>
      </c>
      <c r="C768" s="21">
        <v>0.52097222133333332</v>
      </c>
      <c r="D768" s="12">
        <v>2404</v>
      </c>
      <c r="E768" s="13">
        <v>4.9165000000000001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45744</v>
      </c>
      <c r="C769" s="21">
        <v>0.52119212933333336</v>
      </c>
      <c r="D769" s="12">
        <v>1578</v>
      </c>
      <c r="E769" s="13">
        <v>4.9165000000000001</v>
      </c>
      <c r="F769" s="11" t="s">
        <v>31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45744</v>
      </c>
      <c r="C770" s="21">
        <v>0.52119212933333336</v>
      </c>
      <c r="D770" s="12">
        <v>1945</v>
      </c>
      <c r="E770" s="13">
        <v>4.9165000000000001</v>
      </c>
      <c r="F770" s="11" t="s">
        <v>31</v>
      </c>
      <c r="G770" s="11" t="s">
        <v>14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45744</v>
      </c>
      <c r="C771" s="21">
        <v>0.52119212933333336</v>
      </c>
      <c r="D771" s="12">
        <v>4267</v>
      </c>
      <c r="E771" s="13">
        <v>4.9165000000000001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45744</v>
      </c>
      <c r="C772" s="21">
        <v>0.52119212933333336</v>
      </c>
      <c r="D772" s="12">
        <v>11232</v>
      </c>
      <c r="E772" s="13">
        <v>4.9165000000000001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45744</v>
      </c>
      <c r="C773" s="21">
        <v>0.52130787033333337</v>
      </c>
      <c r="D773" s="12">
        <v>28</v>
      </c>
      <c r="E773" s="13">
        <v>4.9165000000000001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45744</v>
      </c>
      <c r="C774" s="21">
        <v>0.52130787033333337</v>
      </c>
      <c r="D774" s="12">
        <v>163</v>
      </c>
      <c r="E774" s="13">
        <v>4.9160000000000004</v>
      </c>
      <c r="F774" s="11" t="s">
        <v>31</v>
      </c>
      <c r="G774" s="11" t="s">
        <v>15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45744</v>
      </c>
      <c r="C775" s="21">
        <v>0.52193287033333335</v>
      </c>
      <c r="D775" s="12">
        <v>357</v>
      </c>
      <c r="E775" s="13">
        <v>4.9154999999999998</v>
      </c>
      <c r="F775" s="11" t="s">
        <v>31</v>
      </c>
      <c r="G775" s="11" t="s">
        <v>16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45744</v>
      </c>
      <c r="C776" s="21">
        <v>0.52194444433333331</v>
      </c>
      <c r="D776" s="12">
        <v>1348</v>
      </c>
      <c r="E776" s="13">
        <v>4.9165000000000001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45744</v>
      </c>
      <c r="C777" s="21">
        <v>0.52199074033333337</v>
      </c>
      <c r="D777" s="12">
        <v>400</v>
      </c>
      <c r="E777" s="13">
        <v>4.9165000000000001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45744</v>
      </c>
      <c r="C778" s="21">
        <v>0.52199074033333337</v>
      </c>
      <c r="D778" s="12">
        <v>1348</v>
      </c>
      <c r="E778" s="13">
        <v>4.9165000000000001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45744</v>
      </c>
      <c r="C779" s="21">
        <v>0.52200231433333333</v>
      </c>
      <c r="D779" s="12">
        <v>351</v>
      </c>
      <c r="E779" s="13">
        <v>4.9165000000000001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45744</v>
      </c>
      <c r="C780" s="21">
        <v>0.52200231433333333</v>
      </c>
      <c r="D780" s="12">
        <v>1348</v>
      </c>
      <c r="E780" s="13">
        <v>4.9165000000000001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45744</v>
      </c>
      <c r="C781" s="21">
        <v>0.52299768433333338</v>
      </c>
      <c r="D781" s="12">
        <v>26</v>
      </c>
      <c r="E781" s="13">
        <v>4.9160000000000004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45744</v>
      </c>
      <c r="C782" s="21">
        <v>0.52299768433333338</v>
      </c>
      <c r="D782" s="12">
        <v>50</v>
      </c>
      <c r="E782" s="13">
        <v>4.9160000000000004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45744</v>
      </c>
      <c r="C783" s="21">
        <v>0.52317129633333337</v>
      </c>
      <c r="D783" s="12">
        <v>874</v>
      </c>
      <c r="E783" s="13">
        <v>4.9165000000000001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45744</v>
      </c>
      <c r="C784" s="21">
        <v>0.52464120333333331</v>
      </c>
      <c r="D784" s="12">
        <v>796</v>
      </c>
      <c r="E784" s="13">
        <v>4.9184999999999999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45744</v>
      </c>
      <c r="C785" s="21">
        <v>0.52464120333333331</v>
      </c>
      <c r="D785" s="12">
        <v>4792</v>
      </c>
      <c r="E785" s="13">
        <v>4.9184999999999999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45744</v>
      </c>
      <c r="C786" s="21">
        <v>0.52541666633333339</v>
      </c>
      <c r="D786" s="12">
        <v>1234</v>
      </c>
      <c r="E786" s="13">
        <v>4.92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45744</v>
      </c>
      <c r="C787" s="21">
        <v>0.52543981433333331</v>
      </c>
      <c r="D787" s="12">
        <v>1110</v>
      </c>
      <c r="E787" s="13">
        <v>4.9184999999999999</v>
      </c>
      <c r="F787" s="11" t="s">
        <v>31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45744</v>
      </c>
      <c r="C788" s="21">
        <v>0.52543981433333331</v>
      </c>
      <c r="D788" s="12">
        <v>1839</v>
      </c>
      <c r="E788" s="13">
        <v>4.9189999999999996</v>
      </c>
      <c r="F788" s="11" t="s">
        <v>31</v>
      </c>
      <c r="G788" s="11" t="s">
        <v>14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45744</v>
      </c>
      <c r="C789" s="21">
        <v>0.52546296233333334</v>
      </c>
      <c r="D789" s="12">
        <v>1000</v>
      </c>
      <c r="E789" s="13">
        <v>4.9184999999999999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45744</v>
      </c>
      <c r="C790" s="21">
        <v>0.52546296233333334</v>
      </c>
      <c r="D790" s="12">
        <v>1346</v>
      </c>
      <c r="E790" s="13">
        <v>4.9184999999999999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45744</v>
      </c>
      <c r="C791" s="21">
        <v>0.52546296233333334</v>
      </c>
      <c r="D791" s="12">
        <v>2367</v>
      </c>
      <c r="E791" s="13">
        <v>4.9180000000000001</v>
      </c>
      <c r="F791" s="11" t="s">
        <v>31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45744</v>
      </c>
      <c r="C792" s="21">
        <v>0.52711805533333334</v>
      </c>
      <c r="D792" s="12">
        <v>358</v>
      </c>
      <c r="E792" s="13">
        <v>4.9269999999999996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45744</v>
      </c>
      <c r="C793" s="21">
        <v>0.52711805533333334</v>
      </c>
      <c r="D793" s="12">
        <v>590</v>
      </c>
      <c r="E793" s="13">
        <v>4.9269999999999996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45744</v>
      </c>
      <c r="C794" s="21">
        <v>0.52711805533333334</v>
      </c>
      <c r="D794" s="12">
        <v>1000</v>
      </c>
      <c r="E794" s="13">
        <v>4.9269999999999996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45744</v>
      </c>
      <c r="C795" s="21">
        <v>0.52754629633333339</v>
      </c>
      <c r="D795" s="12">
        <v>630</v>
      </c>
      <c r="E795" s="13">
        <v>4.9249999999999998</v>
      </c>
      <c r="F795" s="11" t="s">
        <v>31</v>
      </c>
      <c r="G795" s="11" t="s">
        <v>16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45744</v>
      </c>
      <c r="C796" s="21">
        <v>0.52754629633333339</v>
      </c>
      <c r="D796" s="12">
        <v>1729</v>
      </c>
      <c r="E796" s="13">
        <v>4.9260000000000002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45744</v>
      </c>
      <c r="C797" s="21">
        <v>0.52789351833333331</v>
      </c>
      <c r="D797" s="12">
        <v>800</v>
      </c>
      <c r="E797" s="13">
        <v>4.9260000000000002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45744</v>
      </c>
      <c r="C798" s="21">
        <v>0.52793981433333337</v>
      </c>
      <c r="D798" s="12">
        <v>369</v>
      </c>
      <c r="E798" s="13">
        <v>4.9260000000000002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45744</v>
      </c>
      <c r="C799" s="21">
        <v>0.52793981433333337</v>
      </c>
      <c r="D799" s="12">
        <v>597</v>
      </c>
      <c r="E799" s="13">
        <v>4.9260000000000002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45744</v>
      </c>
      <c r="C800" s="21">
        <v>0.52793981433333337</v>
      </c>
      <c r="D800" s="12">
        <v>1000</v>
      </c>
      <c r="E800" s="13">
        <v>4.9260000000000002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45744</v>
      </c>
      <c r="C801" s="21">
        <v>0.52793981433333337</v>
      </c>
      <c r="D801" s="12">
        <v>1346</v>
      </c>
      <c r="E801" s="13">
        <v>4.9260000000000002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45744</v>
      </c>
      <c r="C802" s="21">
        <v>0.52827546233333333</v>
      </c>
      <c r="D802" s="12">
        <v>349</v>
      </c>
      <c r="E802" s="13">
        <v>4.9260000000000002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45744</v>
      </c>
      <c r="C803" s="21">
        <v>0.52827546233333333</v>
      </c>
      <c r="D803" s="12">
        <v>1346</v>
      </c>
      <c r="E803" s="13">
        <v>4.9260000000000002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45744</v>
      </c>
      <c r="C804" s="21">
        <v>0.52829861033333336</v>
      </c>
      <c r="D804" s="12">
        <v>378</v>
      </c>
      <c r="E804" s="13">
        <v>4.9260000000000002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45744</v>
      </c>
      <c r="C805" s="21">
        <v>0.52829861033333336</v>
      </c>
      <c r="D805" s="12">
        <v>1346</v>
      </c>
      <c r="E805" s="13">
        <v>4.9260000000000002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45744</v>
      </c>
      <c r="C806" s="21">
        <v>0.5284027773333333</v>
      </c>
      <c r="D806" s="12">
        <v>1900</v>
      </c>
      <c r="E806" s="13">
        <v>4.9260000000000002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45744</v>
      </c>
      <c r="C807" s="21">
        <v>0.52892361033333335</v>
      </c>
      <c r="D807" s="12">
        <v>7402</v>
      </c>
      <c r="E807" s="13">
        <v>4.9255000000000004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45744</v>
      </c>
      <c r="C808" s="21">
        <v>0.53006944433333336</v>
      </c>
      <c r="D808" s="12">
        <v>425</v>
      </c>
      <c r="E808" s="13">
        <v>4.9249999999999998</v>
      </c>
      <c r="F808" s="11" t="s">
        <v>31</v>
      </c>
      <c r="G808" s="11" t="s">
        <v>15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45744</v>
      </c>
      <c r="C809" s="21">
        <v>0.53032407333333331</v>
      </c>
      <c r="D809" s="12">
        <v>2043</v>
      </c>
      <c r="E809" s="13">
        <v>4.9240000000000004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45744</v>
      </c>
      <c r="C810" s="21">
        <v>0.53032407333333331</v>
      </c>
      <c r="D810" s="12">
        <v>2072</v>
      </c>
      <c r="E810" s="13">
        <v>4.9240000000000004</v>
      </c>
      <c r="F810" s="11" t="s">
        <v>31</v>
      </c>
      <c r="G810" s="11" t="s">
        <v>14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45744</v>
      </c>
      <c r="C811" s="21">
        <v>0.53032407333333331</v>
      </c>
      <c r="D811" s="12">
        <v>6667</v>
      </c>
      <c r="E811" s="13">
        <v>4.9240000000000004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45744</v>
      </c>
      <c r="C812" s="21">
        <v>0.53168981433333329</v>
      </c>
      <c r="D812" s="12">
        <v>254</v>
      </c>
      <c r="E812" s="13">
        <v>4.923</v>
      </c>
      <c r="F812" s="11" t="s">
        <v>31</v>
      </c>
      <c r="G812" s="11" t="s">
        <v>15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45744</v>
      </c>
      <c r="C813" s="21">
        <v>0.53168981433333329</v>
      </c>
      <c r="D813" s="12">
        <v>387</v>
      </c>
      <c r="E813" s="13">
        <v>4.9234999999999998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45744</v>
      </c>
      <c r="C814" s="21">
        <v>0.53168981433333329</v>
      </c>
      <c r="D814" s="12">
        <v>394</v>
      </c>
      <c r="E814" s="13">
        <v>4.9234999999999998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45744</v>
      </c>
      <c r="C815" s="21">
        <v>0.53168981433333329</v>
      </c>
      <c r="D815" s="12">
        <v>399</v>
      </c>
      <c r="E815" s="13">
        <v>4.923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45744</v>
      </c>
      <c r="C816" s="21">
        <v>0.53168981433333329</v>
      </c>
      <c r="D816" s="12">
        <v>1342</v>
      </c>
      <c r="E816" s="13">
        <v>4.923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45744</v>
      </c>
      <c r="C817" s="21">
        <v>0.53168981433333329</v>
      </c>
      <c r="D817" s="12">
        <v>1346</v>
      </c>
      <c r="E817" s="13">
        <v>4.9234999999999998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45744</v>
      </c>
      <c r="C818" s="21">
        <v>0.53168981433333329</v>
      </c>
      <c r="D818" s="12">
        <v>3878</v>
      </c>
      <c r="E818" s="13">
        <v>4.9234999999999998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45744</v>
      </c>
      <c r="C819" s="21">
        <v>0.53168981433333329</v>
      </c>
      <c r="D819" s="12">
        <v>5848</v>
      </c>
      <c r="E819" s="13">
        <v>4.9234999999999998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45744</v>
      </c>
      <c r="C820" s="21">
        <v>0.53168981433333329</v>
      </c>
      <c r="D820" s="12">
        <v>6541</v>
      </c>
      <c r="E820" s="13">
        <v>4.923</v>
      </c>
      <c r="F820" s="11" t="s">
        <v>31</v>
      </c>
      <c r="G820" s="11" t="s">
        <v>14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45744</v>
      </c>
      <c r="C821" s="21">
        <v>0.53200231433333334</v>
      </c>
      <c r="D821" s="12">
        <v>32</v>
      </c>
      <c r="E821" s="13">
        <v>4.9225000000000003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45744</v>
      </c>
      <c r="C822" s="21">
        <v>0.53200231433333334</v>
      </c>
      <c r="D822" s="12">
        <v>705</v>
      </c>
      <c r="E822" s="13">
        <v>4.9225000000000003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45744</v>
      </c>
      <c r="C823" s="21">
        <v>0.53200231433333334</v>
      </c>
      <c r="D823" s="12">
        <v>831</v>
      </c>
      <c r="E823" s="13">
        <v>4.9225000000000003</v>
      </c>
      <c r="F823" s="11" t="s">
        <v>31</v>
      </c>
      <c r="G823" s="11" t="s">
        <v>16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45744</v>
      </c>
      <c r="C824" s="21">
        <v>0.5320138883333333</v>
      </c>
      <c r="D824" s="12">
        <v>170</v>
      </c>
      <c r="E824" s="13">
        <v>4.9225000000000003</v>
      </c>
      <c r="F824" s="11" t="s">
        <v>31</v>
      </c>
      <c r="G824" s="11" t="s">
        <v>15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45744</v>
      </c>
      <c r="C825" s="21">
        <v>0.53253472133333335</v>
      </c>
      <c r="D825" s="12">
        <v>868</v>
      </c>
      <c r="E825" s="13">
        <v>4.9225000000000003</v>
      </c>
      <c r="F825" s="11" t="s">
        <v>31</v>
      </c>
      <c r="G825" s="11" t="s">
        <v>15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45744</v>
      </c>
      <c r="C826" s="21">
        <v>0.53253472133333335</v>
      </c>
      <c r="D826" s="12">
        <v>3439</v>
      </c>
      <c r="E826" s="13">
        <v>4.9219999999999997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45744</v>
      </c>
      <c r="C827" s="21">
        <v>0.53341435133333337</v>
      </c>
      <c r="D827" s="12">
        <v>394</v>
      </c>
      <c r="E827" s="13">
        <v>4.9279999999999999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45744</v>
      </c>
      <c r="C828" s="21">
        <v>0.53341435133333337</v>
      </c>
      <c r="D828" s="12">
        <v>565</v>
      </c>
      <c r="E828" s="13">
        <v>4.9279999999999999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45744</v>
      </c>
      <c r="C829" s="21">
        <v>0.53341435133333337</v>
      </c>
      <c r="D829" s="12">
        <v>1008</v>
      </c>
      <c r="E829" s="13">
        <v>4.9279999999999999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45744</v>
      </c>
      <c r="C830" s="21">
        <v>0.53341435133333337</v>
      </c>
      <c r="D830" s="12">
        <v>2160</v>
      </c>
      <c r="E830" s="13">
        <v>4.9284999999999997</v>
      </c>
      <c r="F830" s="11" t="s">
        <v>31</v>
      </c>
      <c r="G830" s="11" t="s">
        <v>14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45744</v>
      </c>
      <c r="C831" s="21">
        <v>0.53341435133333337</v>
      </c>
      <c r="D831" s="12">
        <v>2665</v>
      </c>
      <c r="E831" s="13">
        <v>4.9279999999999999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45744</v>
      </c>
      <c r="C832" s="21">
        <v>0.53341435133333337</v>
      </c>
      <c r="D832" s="12">
        <v>4931</v>
      </c>
      <c r="E832" s="13">
        <v>4.9279999999999999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45744</v>
      </c>
      <c r="C833" s="21">
        <v>0.53384259233333331</v>
      </c>
      <c r="D833" s="12">
        <v>778</v>
      </c>
      <c r="E833" s="13">
        <v>4.9295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45744</v>
      </c>
      <c r="C834" s="21">
        <v>0.53384259233333331</v>
      </c>
      <c r="D834" s="12">
        <v>2043</v>
      </c>
      <c r="E834" s="13">
        <v>4.9295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45744</v>
      </c>
      <c r="C835" s="21">
        <v>0.53384259233333331</v>
      </c>
      <c r="D835" s="12">
        <v>2456</v>
      </c>
      <c r="E835" s="13">
        <v>4.9295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45744</v>
      </c>
      <c r="C836" s="21">
        <v>0.53395833333333331</v>
      </c>
      <c r="D836" s="12">
        <v>1091</v>
      </c>
      <c r="E836" s="13">
        <v>4.9290000000000003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45744</v>
      </c>
      <c r="C837" s="21">
        <v>0.53457175833333337</v>
      </c>
      <c r="D837" s="12">
        <v>100</v>
      </c>
      <c r="E837" s="13">
        <v>4.9279999999999999</v>
      </c>
      <c r="F837" s="11" t="s">
        <v>31</v>
      </c>
      <c r="G837" s="11" t="s">
        <v>15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45744</v>
      </c>
      <c r="C838" s="21">
        <v>0.53482638833333329</v>
      </c>
      <c r="D838" s="12">
        <v>48</v>
      </c>
      <c r="E838" s="13">
        <v>4.9279999999999999</v>
      </c>
      <c r="F838" s="11" t="s">
        <v>31</v>
      </c>
      <c r="G838" s="11" t="s">
        <v>15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45744</v>
      </c>
      <c r="C839" s="21">
        <v>0.53482638833333329</v>
      </c>
      <c r="D839" s="12">
        <v>69</v>
      </c>
      <c r="E839" s="13">
        <v>4.9279999999999999</v>
      </c>
      <c r="F839" s="11" t="s">
        <v>31</v>
      </c>
      <c r="G839" s="11" t="s">
        <v>15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45744</v>
      </c>
      <c r="C840" s="21">
        <v>0.53482638833333329</v>
      </c>
      <c r="D840" s="12">
        <v>580</v>
      </c>
      <c r="E840" s="13">
        <v>4.9279999999999999</v>
      </c>
      <c r="F840" s="11" t="s">
        <v>31</v>
      </c>
      <c r="G840" s="11" t="s">
        <v>15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45744</v>
      </c>
      <c r="C841" s="21">
        <v>0.53482638833333329</v>
      </c>
      <c r="D841" s="12">
        <v>887</v>
      </c>
      <c r="E841" s="13">
        <v>4.9264999999999999</v>
      </c>
      <c r="F841" s="11" t="s">
        <v>31</v>
      </c>
      <c r="G841" s="11" t="s">
        <v>14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45744</v>
      </c>
      <c r="C842" s="21">
        <v>0.53482638833333329</v>
      </c>
      <c r="D842" s="12">
        <v>1000</v>
      </c>
      <c r="E842" s="13">
        <v>4.9269999999999996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45744</v>
      </c>
      <c r="C843" s="21">
        <v>0.53482638833333329</v>
      </c>
      <c r="D843" s="12">
        <v>1051</v>
      </c>
      <c r="E843" s="13">
        <v>4.9275000000000002</v>
      </c>
      <c r="F843" s="11" t="s">
        <v>31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45744</v>
      </c>
      <c r="C844" s="21">
        <v>0.53482638833333329</v>
      </c>
      <c r="D844" s="12">
        <v>4115</v>
      </c>
      <c r="E844" s="13">
        <v>4.9269999999999996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45744</v>
      </c>
      <c r="C845" s="21">
        <v>0.53482638833333329</v>
      </c>
      <c r="D845" s="12">
        <v>4462</v>
      </c>
      <c r="E845" s="13">
        <v>4.9275000000000002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45744</v>
      </c>
      <c r="C846" s="21">
        <v>0.53483796233333336</v>
      </c>
      <c r="D846" s="12">
        <v>262</v>
      </c>
      <c r="E846" s="13">
        <v>4.9255000000000004</v>
      </c>
      <c r="F846" s="11" t="s">
        <v>31</v>
      </c>
      <c r="G846" s="11" t="s">
        <v>15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45744</v>
      </c>
      <c r="C847" s="21">
        <v>0.53483796233333336</v>
      </c>
      <c r="D847" s="12">
        <v>585</v>
      </c>
      <c r="E847" s="13">
        <v>4.9260000000000002</v>
      </c>
      <c r="F847" s="11" t="s">
        <v>31</v>
      </c>
      <c r="G847" s="11" t="s">
        <v>16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45744</v>
      </c>
      <c r="C848" s="21">
        <v>0.53483796233333336</v>
      </c>
      <c r="D848" s="12">
        <v>1605</v>
      </c>
      <c r="E848" s="13">
        <v>4.9264999999999999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45744</v>
      </c>
      <c r="C849" s="21">
        <v>0.53483796233333336</v>
      </c>
      <c r="D849" s="12">
        <v>7114</v>
      </c>
      <c r="E849" s="13">
        <v>4.9264999999999999</v>
      </c>
      <c r="F849" s="11" t="s">
        <v>31</v>
      </c>
      <c r="G849" s="11" t="s">
        <v>14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45744</v>
      </c>
      <c r="C850" s="21">
        <v>0.53487268433333335</v>
      </c>
      <c r="D850" s="12">
        <v>197</v>
      </c>
      <c r="E850" s="13">
        <v>4.9255000000000004</v>
      </c>
      <c r="F850" s="11" t="s">
        <v>31</v>
      </c>
      <c r="G850" s="11" t="s">
        <v>15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45744</v>
      </c>
      <c r="C851" s="21">
        <v>0.53534722133333335</v>
      </c>
      <c r="D851" s="12">
        <v>146</v>
      </c>
      <c r="E851" s="13">
        <v>4.9255000000000004</v>
      </c>
      <c r="F851" s="11" t="s">
        <v>31</v>
      </c>
      <c r="G851" s="11" t="s">
        <v>15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45744</v>
      </c>
      <c r="C852" s="21">
        <v>0.53534722133333335</v>
      </c>
      <c r="D852" s="12">
        <v>305</v>
      </c>
      <c r="E852" s="13">
        <v>4.9245000000000001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45744</v>
      </c>
      <c r="C853" s="21">
        <v>0.53548611033333338</v>
      </c>
      <c r="D853" s="12">
        <v>532</v>
      </c>
      <c r="E853" s="13">
        <v>4.9255000000000004</v>
      </c>
      <c r="F853" s="11" t="s">
        <v>31</v>
      </c>
      <c r="G853" s="11" t="s">
        <v>15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45744</v>
      </c>
      <c r="C854" s="21">
        <v>0.53556712933333339</v>
      </c>
      <c r="D854" s="12">
        <v>991</v>
      </c>
      <c r="E854" s="13">
        <v>4.9245000000000001</v>
      </c>
      <c r="F854" s="11" t="s">
        <v>31</v>
      </c>
      <c r="G854" s="11" t="s">
        <v>14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45744</v>
      </c>
      <c r="C855" s="21">
        <v>0.5356249993333333</v>
      </c>
      <c r="D855" s="12">
        <v>235</v>
      </c>
      <c r="E855" s="13">
        <v>4.9245000000000001</v>
      </c>
      <c r="F855" s="11" t="s">
        <v>31</v>
      </c>
      <c r="G855" s="11" t="s">
        <v>14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45744</v>
      </c>
      <c r="C856" s="21">
        <v>0.53572916633333334</v>
      </c>
      <c r="D856" s="12">
        <v>153</v>
      </c>
      <c r="E856" s="13">
        <v>4.9245000000000001</v>
      </c>
      <c r="F856" s="11" t="s">
        <v>31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45744</v>
      </c>
      <c r="C857" s="21">
        <v>0.53572916633333334</v>
      </c>
      <c r="D857" s="12">
        <v>457</v>
      </c>
      <c r="E857" s="13">
        <v>4.9234999999999998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45744</v>
      </c>
      <c r="C858" s="21">
        <v>0.53572916633333334</v>
      </c>
      <c r="D858" s="12">
        <v>457</v>
      </c>
      <c r="E858" s="13">
        <v>4.9240000000000004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45744</v>
      </c>
      <c r="C859" s="21">
        <v>0.53572916633333334</v>
      </c>
      <c r="D859" s="12">
        <v>732</v>
      </c>
      <c r="E859" s="13">
        <v>4.9240000000000004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45744</v>
      </c>
      <c r="C860" s="21">
        <v>0.53572916633333334</v>
      </c>
      <c r="D860" s="12">
        <v>3910</v>
      </c>
      <c r="E860" s="13">
        <v>4.9245000000000001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45744</v>
      </c>
      <c r="C861" s="21">
        <v>0.53579861033333331</v>
      </c>
      <c r="D861" s="12">
        <v>192</v>
      </c>
      <c r="E861" s="13">
        <v>4.9234999999999998</v>
      </c>
      <c r="F861" s="11" t="s">
        <v>31</v>
      </c>
      <c r="G861" s="11" t="s">
        <v>14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45744</v>
      </c>
      <c r="C862" s="21">
        <v>0.53650462933333332</v>
      </c>
      <c r="D862" s="12">
        <v>5229</v>
      </c>
      <c r="E862" s="13">
        <v>4.9234999999999998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45744</v>
      </c>
      <c r="C863" s="21">
        <v>0.53652777733333334</v>
      </c>
      <c r="D863" s="12">
        <v>281</v>
      </c>
      <c r="E863" s="13">
        <v>4.9234999999999998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45744</v>
      </c>
      <c r="C864" s="21">
        <v>0.53659722133333332</v>
      </c>
      <c r="D864" s="12">
        <v>229</v>
      </c>
      <c r="E864" s="13">
        <v>4.9234999999999998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45744</v>
      </c>
      <c r="C865" s="21">
        <v>0.53662037033333332</v>
      </c>
      <c r="D865" s="12">
        <v>1354</v>
      </c>
      <c r="E865" s="13">
        <v>4.9234999999999998</v>
      </c>
      <c r="F865" s="11" t="s">
        <v>31</v>
      </c>
      <c r="G865" s="11" t="s">
        <v>14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45744</v>
      </c>
      <c r="C866" s="21">
        <v>0.53662037033333332</v>
      </c>
      <c r="D866" s="12">
        <v>1387</v>
      </c>
      <c r="E866" s="13">
        <v>4.9234999999999998</v>
      </c>
      <c r="F866" s="11" t="s">
        <v>31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45744</v>
      </c>
      <c r="C867" s="21">
        <v>0.53662037033333332</v>
      </c>
      <c r="D867" s="12">
        <v>1449</v>
      </c>
      <c r="E867" s="13">
        <v>4.9234999999999998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45744</v>
      </c>
      <c r="C868" s="21">
        <v>0.53684027733333339</v>
      </c>
      <c r="D868" s="12">
        <v>313</v>
      </c>
      <c r="E868" s="13">
        <v>4.9234999999999998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45744</v>
      </c>
      <c r="C869" s="21">
        <v>0.53684027733333339</v>
      </c>
      <c r="D869" s="12">
        <v>899</v>
      </c>
      <c r="E869" s="13">
        <v>4.9234999999999998</v>
      </c>
      <c r="F869" s="11" t="s">
        <v>31</v>
      </c>
      <c r="G869" s="11" t="s">
        <v>16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45744</v>
      </c>
      <c r="C870" s="21">
        <v>0.53684027733333339</v>
      </c>
      <c r="D870" s="12">
        <v>1241</v>
      </c>
      <c r="E870" s="13">
        <v>4.9234999999999998</v>
      </c>
      <c r="F870" s="11" t="s">
        <v>31</v>
      </c>
      <c r="G870" s="11" t="s">
        <v>14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45744</v>
      </c>
      <c r="C871" s="21">
        <v>0.53685185133333335</v>
      </c>
      <c r="D871" s="12">
        <v>198</v>
      </c>
      <c r="E871" s="13">
        <v>4.923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45744</v>
      </c>
      <c r="C872" s="21">
        <v>0.5370138883333333</v>
      </c>
      <c r="D872" s="12">
        <v>261</v>
      </c>
      <c r="E872" s="13">
        <v>4.923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45744</v>
      </c>
      <c r="C873" s="21">
        <v>0.5370138883333333</v>
      </c>
      <c r="D873" s="12">
        <v>4735</v>
      </c>
      <c r="E873" s="13">
        <v>4.923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45744</v>
      </c>
      <c r="C874" s="21">
        <v>0.53709490733333332</v>
      </c>
      <c r="D874" s="12">
        <v>388</v>
      </c>
      <c r="E874" s="13">
        <v>4.9225000000000003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45744</v>
      </c>
      <c r="C875" s="21">
        <v>0.53709490733333332</v>
      </c>
      <c r="D875" s="12">
        <v>457</v>
      </c>
      <c r="E875" s="13">
        <v>4.9225000000000003</v>
      </c>
      <c r="F875" s="11" t="s">
        <v>31</v>
      </c>
      <c r="G875" s="11" t="s">
        <v>14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45744</v>
      </c>
      <c r="C876" s="21">
        <v>0.53758101833333338</v>
      </c>
      <c r="D876" s="12">
        <v>336</v>
      </c>
      <c r="E876" s="13">
        <v>4.9225000000000003</v>
      </c>
      <c r="F876" s="11" t="s">
        <v>31</v>
      </c>
      <c r="G876" s="11" t="s">
        <v>14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45744</v>
      </c>
      <c r="C877" s="21">
        <v>0.5376041663333333</v>
      </c>
      <c r="D877" s="12">
        <v>7</v>
      </c>
      <c r="E877" s="13">
        <v>4.9225000000000003</v>
      </c>
      <c r="F877" s="11" t="s">
        <v>31</v>
      </c>
      <c r="G877" s="11" t="s">
        <v>15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45744</v>
      </c>
      <c r="C878" s="21">
        <v>0.5376041663333333</v>
      </c>
      <c r="D878" s="12">
        <v>12</v>
      </c>
      <c r="E878" s="13">
        <v>4.9225000000000003</v>
      </c>
      <c r="F878" s="11" t="s">
        <v>31</v>
      </c>
      <c r="G878" s="11" t="s">
        <v>15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45744</v>
      </c>
      <c r="C879" s="21">
        <v>0.5376041663333333</v>
      </c>
      <c r="D879" s="12">
        <v>12</v>
      </c>
      <c r="E879" s="13">
        <v>4.9225000000000003</v>
      </c>
      <c r="F879" s="11" t="s">
        <v>31</v>
      </c>
      <c r="G879" s="11" t="s">
        <v>15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45744</v>
      </c>
      <c r="C880" s="21">
        <v>0.5376041663333333</v>
      </c>
      <c r="D880" s="12">
        <v>5056</v>
      </c>
      <c r="E880" s="13">
        <v>4.9225000000000003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45744</v>
      </c>
      <c r="C881" s="21">
        <v>0.53761574033333337</v>
      </c>
      <c r="D881" s="12">
        <v>282</v>
      </c>
      <c r="E881" s="13">
        <v>4.9225000000000003</v>
      </c>
      <c r="F881" s="11" t="s">
        <v>31</v>
      </c>
      <c r="G881" s="11" t="s">
        <v>15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45744</v>
      </c>
      <c r="C882" s="21">
        <v>0.53762731433333333</v>
      </c>
      <c r="D882" s="12">
        <v>371</v>
      </c>
      <c r="E882" s="13">
        <v>4.9225000000000003</v>
      </c>
      <c r="F882" s="11" t="s">
        <v>31</v>
      </c>
      <c r="G882" s="11" t="s">
        <v>15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45744</v>
      </c>
      <c r="C883" s="21">
        <v>0.5376388883333334</v>
      </c>
      <c r="D883" s="12">
        <v>388</v>
      </c>
      <c r="E883" s="13">
        <v>4.9219999999999997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45744</v>
      </c>
      <c r="C884" s="21">
        <v>0.53798611033333332</v>
      </c>
      <c r="D884" s="12">
        <v>296</v>
      </c>
      <c r="E884" s="13">
        <v>4.9215</v>
      </c>
      <c r="F884" s="11" t="s">
        <v>31</v>
      </c>
      <c r="G884" s="11" t="s">
        <v>14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45744</v>
      </c>
      <c r="C885" s="21">
        <v>0.53798611033333332</v>
      </c>
      <c r="D885" s="12">
        <v>421</v>
      </c>
      <c r="E885" s="13">
        <v>4.9215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45744</v>
      </c>
      <c r="C886" s="21">
        <v>0.53798611033333332</v>
      </c>
      <c r="D886" s="12">
        <v>4632</v>
      </c>
      <c r="E886" s="13">
        <v>4.9215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45744</v>
      </c>
      <c r="C887" s="21">
        <v>0.53799768433333339</v>
      </c>
      <c r="D887" s="12">
        <v>1431</v>
      </c>
      <c r="E887" s="13">
        <v>4.9219999999999997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45744</v>
      </c>
      <c r="C888" s="21">
        <v>0.53799768433333339</v>
      </c>
      <c r="D888" s="12">
        <v>3381</v>
      </c>
      <c r="E888" s="13">
        <v>4.9219999999999997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45744</v>
      </c>
      <c r="C889" s="21">
        <v>0.53799768433333339</v>
      </c>
      <c r="D889" s="12">
        <v>5247</v>
      </c>
      <c r="E889" s="13">
        <v>4.9215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45744</v>
      </c>
      <c r="C890" s="21">
        <v>0.53827546233333334</v>
      </c>
      <c r="D890" s="12">
        <v>437</v>
      </c>
      <c r="E890" s="13">
        <v>4.9204999999999997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45744</v>
      </c>
      <c r="C891" s="21">
        <v>0.53827546233333334</v>
      </c>
      <c r="D891" s="12">
        <v>448</v>
      </c>
      <c r="E891" s="13">
        <v>4.9204999999999997</v>
      </c>
      <c r="F891" s="11" t="s">
        <v>31</v>
      </c>
      <c r="G891" s="11" t="s">
        <v>14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45744</v>
      </c>
      <c r="C892" s="21">
        <v>0.53827546233333334</v>
      </c>
      <c r="D892" s="12">
        <v>664</v>
      </c>
      <c r="E892" s="13">
        <v>4.9210000000000003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45744</v>
      </c>
      <c r="C893" s="21">
        <v>0.53827546233333334</v>
      </c>
      <c r="D893" s="12">
        <v>901</v>
      </c>
      <c r="E893" s="13">
        <v>4.9210000000000003</v>
      </c>
      <c r="F893" s="11" t="s">
        <v>31</v>
      </c>
      <c r="G893" s="11" t="s">
        <v>16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45744</v>
      </c>
      <c r="C894" s="21">
        <v>0.53827546233333334</v>
      </c>
      <c r="D894" s="12">
        <v>2822</v>
      </c>
      <c r="E894" s="13">
        <v>4.9204999999999997</v>
      </c>
      <c r="F894" s="11" t="s">
        <v>31</v>
      </c>
      <c r="G894" s="11" t="s">
        <v>14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45744</v>
      </c>
      <c r="C895" s="21">
        <v>0.5382870363333333</v>
      </c>
      <c r="D895" s="12">
        <v>10</v>
      </c>
      <c r="E895" s="13">
        <v>4.9204999999999997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45744</v>
      </c>
      <c r="C896" s="21">
        <v>0.53839120333333335</v>
      </c>
      <c r="D896" s="12">
        <v>749</v>
      </c>
      <c r="E896" s="13">
        <v>4.9204999999999997</v>
      </c>
      <c r="F896" s="11" t="s">
        <v>31</v>
      </c>
      <c r="G896" s="11" t="s">
        <v>14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45744</v>
      </c>
      <c r="C897" s="21">
        <v>0.53846064733333332</v>
      </c>
      <c r="D897" s="12">
        <v>305</v>
      </c>
      <c r="E897" s="13">
        <v>4.9204999999999997</v>
      </c>
      <c r="F897" s="11" t="s">
        <v>31</v>
      </c>
      <c r="G897" s="11" t="s">
        <v>14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45744</v>
      </c>
      <c r="C898" s="21">
        <v>0.53847222133333339</v>
      </c>
      <c r="D898" s="12">
        <v>514</v>
      </c>
      <c r="E898" s="13">
        <v>4.9204999999999997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45744</v>
      </c>
      <c r="C899" s="21">
        <v>0.53847222133333339</v>
      </c>
      <c r="D899" s="12">
        <v>5282</v>
      </c>
      <c r="E899" s="13">
        <v>4.9204999999999997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45744</v>
      </c>
      <c r="C900" s="21">
        <v>0.54039351833333338</v>
      </c>
      <c r="D900" s="12">
        <v>227</v>
      </c>
      <c r="E900" s="13">
        <v>4.92</v>
      </c>
      <c r="F900" s="11" t="s">
        <v>31</v>
      </c>
      <c r="G900" s="11" t="s">
        <v>16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45744</v>
      </c>
      <c r="C901" s="21">
        <v>0.54039351833333338</v>
      </c>
      <c r="D901" s="12">
        <v>475</v>
      </c>
      <c r="E901" s="13">
        <v>4.9195000000000002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45744</v>
      </c>
      <c r="C902" s="21">
        <v>0.54092592533333339</v>
      </c>
      <c r="D902" s="12">
        <v>408</v>
      </c>
      <c r="E902" s="13">
        <v>4.9195000000000002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45744</v>
      </c>
      <c r="C903" s="21">
        <v>0.54092592533333339</v>
      </c>
      <c r="D903" s="12">
        <v>587</v>
      </c>
      <c r="E903" s="13">
        <v>4.9195000000000002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45744</v>
      </c>
      <c r="C904" s="21">
        <v>0.54092592533333339</v>
      </c>
      <c r="D904" s="12">
        <v>879</v>
      </c>
      <c r="E904" s="13">
        <v>4.9195000000000002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45744</v>
      </c>
      <c r="C905" s="21">
        <v>0.54092592533333339</v>
      </c>
      <c r="D905" s="12">
        <v>1224</v>
      </c>
      <c r="E905" s="13">
        <v>4.9195000000000002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45744</v>
      </c>
      <c r="C906" s="21">
        <v>0.54092592533333339</v>
      </c>
      <c r="D906" s="12">
        <v>2855</v>
      </c>
      <c r="E906" s="13">
        <v>4.9195000000000002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45744</v>
      </c>
      <c r="C907" s="21">
        <v>0.54093749933333335</v>
      </c>
      <c r="D907" s="12">
        <v>4891</v>
      </c>
      <c r="E907" s="13">
        <v>4.9189999999999996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45744</v>
      </c>
      <c r="C908" s="21">
        <v>0.54094907333333331</v>
      </c>
      <c r="D908" s="12">
        <v>601</v>
      </c>
      <c r="E908" s="13">
        <v>4.9184999999999999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45744</v>
      </c>
      <c r="C909" s="21">
        <v>0.54094907333333331</v>
      </c>
      <c r="D909" s="12">
        <v>690</v>
      </c>
      <c r="E909" s="13">
        <v>4.9195000000000002</v>
      </c>
      <c r="F909" s="11" t="s">
        <v>31</v>
      </c>
      <c r="G909" s="11" t="s">
        <v>15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45744</v>
      </c>
      <c r="C910" s="21">
        <v>0.54097222133333334</v>
      </c>
      <c r="D910" s="12">
        <v>406</v>
      </c>
      <c r="E910" s="13">
        <v>4.9184999999999999</v>
      </c>
      <c r="F910" s="11" t="s">
        <v>31</v>
      </c>
      <c r="G910" s="11" t="s">
        <v>14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45744</v>
      </c>
      <c r="C911" s="21">
        <v>0.54097222133333334</v>
      </c>
      <c r="D911" s="12">
        <v>695</v>
      </c>
      <c r="E911" s="13">
        <v>4.9175000000000004</v>
      </c>
      <c r="F911" s="11" t="s">
        <v>31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45744</v>
      </c>
      <c r="C912" s="21">
        <v>0.54097222133333334</v>
      </c>
      <c r="D912" s="12">
        <v>969</v>
      </c>
      <c r="E912" s="13">
        <v>4.9180000000000001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45744</v>
      </c>
      <c r="C913" s="21">
        <v>0.54097222133333334</v>
      </c>
      <c r="D913" s="12">
        <v>2360</v>
      </c>
      <c r="E913" s="13">
        <v>4.9184999999999999</v>
      </c>
      <c r="F913" s="11" t="s">
        <v>31</v>
      </c>
      <c r="G913" s="11" t="s">
        <v>14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45744</v>
      </c>
      <c r="C914" s="21">
        <v>0.54097222133333334</v>
      </c>
      <c r="D914" s="12">
        <v>4136</v>
      </c>
      <c r="E914" s="13">
        <v>4.9180000000000001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45744</v>
      </c>
      <c r="C915" s="21">
        <v>0.54098379633333338</v>
      </c>
      <c r="D915" s="12">
        <v>446</v>
      </c>
      <c r="E915" s="13">
        <v>4.9175000000000004</v>
      </c>
      <c r="F915" s="11" t="s">
        <v>31</v>
      </c>
      <c r="G915" s="11" t="s">
        <v>14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45744</v>
      </c>
      <c r="C916" s="21">
        <v>0.54120370333333334</v>
      </c>
      <c r="D916" s="12">
        <v>404</v>
      </c>
      <c r="E916" s="13">
        <v>4.9175000000000004</v>
      </c>
      <c r="F916" s="11" t="s">
        <v>31</v>
      </c>
      <c r="G916" s="11" t="s">
        <v>14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45744</v>
      </c>
      <c r="C917" s="21">
        <v>0.54131944433333334</v>
      </c>
      <c r="D917" s="12">
        <v>321</v>
      </c>
      <c r="E917" s="13">
        <v>4.9175000000000004</v>
      </c>
      <c r="F917" s="11" t="s">
        <v>31</v>
      </c>
      <c r="G917" s="11" t="s">
        <v>16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45744</v>
      </c>
      <c r="C918" s="21">
        <v>0.54131944433333334</v>
      </c>
      <c r="D918" s="12">
        <v>526</v>
      </c>
      <c r="E918" s="13">
        <v>4.9175000000000004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45744</v>
      </c>
      <c r="C919" s="21">
        <v>0.54131944433333334</v>
      </c>
      <c r="D919" s="12">
        <v>593</v>
      </c>
      <c r="E919" s="13">
        <v>4.9175000000000004</v>
      </c>
      <c r="F919" s="11" t="s">
        <v>31</v>
      </c>
      <c r="G919" s="11" t="s">
        <v>14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45744</v>
      </c>
      <c r="C920" s="21">
        <v>0.54131944433333334</v>
      </c>
      <c r="D920" s="12">
        <v>1262</v>
      </c>
      <c r="E920" s="13">
        <v>4.9175000000000004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45744</v>
      </c>
      <c r="C921" s="21">
        <v>0.54136574033333329</v>
      </c>
      <c r="D921" s="12">
        <v>937</v>
      </c>
      <c r="E921" s="13">
        <v>4.9169999999999998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45744</v>
      </c>
      <c r="C922" s="21">
        <v>0.54150462933333332</v>
      </c>
      <c r="D922" s="12">
        <v>133</v>
      </c>
      <c r="E922" s="13">
        <v>4.9165000000000001</v>
      </c>
      <c r="F922" s="11" t="s">
        <v>31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45744</v>
      </c>
      <c r="C923" s="21">
        <v>0.54150462933333332</v>
      </c>
      <c r="D923" s="12">
        <v>554</v>
      </c>
      <c r="E923" s="13">
        <v>4.9169999999999998</v>
      </c>
      <c r="F923" s="11" t="s">
        <v>31</v>
      </c>
      <c r="G923" s="11" t="s">
        <v>16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45744</v>
      </c>
      <c r="C924" s="21">
        <v>0.54150462933333332</v>
      </c>
      <c r="D924" s="12">
        <v>693</v>
      </c>
      <c r="E924" s="13">
        <v>4.9169999999999998</v>
      </c>
      <c r="F924" s="11" t="s">
        <v>31</v>
      </c>
      <c r="G924" s="11" t="s">
        <v>15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45744</v>
      </c>
      <c r="C925" s="21">
        <v>0.54153935133333331</v>
      </c>
      <c r="D925" s="12">
        <v>396</v>
      </c>
      <c r="E925" s="13">
        <v>4.9169999999999998</v>
      </c>
      <c r="F925" s="11" t="s">
        <v>31</v>
      </c>
      <c r="G925" s="11" t="s">
        <v>15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45744</v>
      </c>
      <c r="C926" s="21">
        <v>0.54166666633333338</v>
      </c>
      <c r="D926" s="12">
        <v>130</v>
      </c>
      <c r="E926" s="13">
        <v>4.9165000000000001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45744</v>
      </c>
      <c r="C927" s="21">
        <v>0.54166666633333338</v>
      </c>
      <c r="D927" s="12">
        <v>130</v>
      </c>
      <c r="E927" s="13">
        <v>4.9165000000000001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45744</v>
      </c>
      <c r="C928" s="21">
        <v>0.54166666633333338</v>
      </c>
      <c r="D928" s="12">
        <v>170</v>
      </c>
      <c r="E928" s="13">
        <v>4.9180000000000001</v>
      </c>
      <c r="F928" s="11" t="s">
        <v>31</v>
      </c>
      <c r="G928" s="11" t="s">
        <v>14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45744</v>
      </c>
      <c r="C929" s="21">
        <v>0.54166666633333338</v>
      </c>
      <c r="D929" s="12">
        <v>2276</v>
      </c>
      <c r="E929" s="13">
        <v>4.9180000000000001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45744</v>
      </c>
      <c r="C930" s="21">
        <v>0.54166666633333338</v>
      </c>
      <c r="D930" s="12">
        <v>2343</v>
      </c>
      <c r="E930" s="13">
        <v>4.9180000000000001</v>
      </c>
      <c r="F930" s="11" t="s">
        <v>31</v>
      </c>
      <c r="G930" s="11" t="s">
        <v>14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45744</v>
      </c>
      <c r="C931" s="21">
        <v>0.5417245363333334</v>
      </c>
      <c r="D931" s="12">
        <v>408</v>
      </c>
      <c r="E931" s="13">
        <v>4.9165000000000001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45744</v>
      </c>
      <c r="C932" s="21">
        <v>0.54246527733333338</v>
      </c>
      <c r="D932" s="12">
        <v>284</v>
      </c>
      <c r="E932" s="13">
        <v>4.9180000000000001</v>
      </c>
      <c r="F932" s="11" t="s">
        <v>31</v>
      </c>
      <c r="G932" s="11" t="s">
        <v>16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45744</v>
      </c>
      <c r="C933" s="21">
        <v>0.54252314733333329</v>
      </c>
      <c r="D933" s="12">
        <v>340</v>
      </c>
      <c r="E933" s="13">
        <v>4.9165000000000001</v>
      </c>
      <c r="F933" s="11" t="s">
        <v>31</v>
      </c>
      <c r="G933" s="11" t="s">
        <v>14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45744</v>
      </c>
      <c r="C934" s="21">
        <v>0.54252314733333329</v>
      </c>
      <c r="D934" s="12">
        <v>758</v>
      </c>
      <c r="E934" s="13">
        <v>4.9165000000000001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45744</v>
      </c>
      <c r="C935" s="21">
        <v>0.54252314733333329</v>
      </c>
      <c r="D935" s="12">
        <v>995</v>
      </c>
      <c r="E935" s="13">
        <v>4.9165000000000001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45744</v>
      </c>
      <c r="C936" s="21">
        <v>0.54252314733333329</v>
      </c>
      <c r="D936" s="12">
        <v>2058</v>
      </c>
      <c r="E936" s="13">
        <v>4.9175000000000004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45744</v>
      </c>
      <c r="C937" s="21">
        <v>0.54252314733333329</v>
      </c>
      <c r="D937" s="12">
        <v>3108</v>
      </c>
      <c r="E937" s="13">
        <v>4.9165000000000001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45744</v>
      </c>
      <c r="C938" s="21">
        <v>0.54266203633333332</v>
      </c>
      <c r="D938" s="12">
        <v>414</v>
      </c>
      <c r="E938" s="13">
        <v>4.9160000000000004</v>
      </c>
      <c r="F938" s="11" t="s">
        <v>31</v>
      </c>
      <c r="G938" s="11" t="s">
        <v>14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45744</v>
      </c>
      <c r="C939" s="21">
        <v>0.54266203633333332</v>
      </c>
      <c r="D939" s="12">
        <v>483</v>
      </c>
      <c r="E939" s="13">
        <v>4.9160000000000004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45744</v>
      </c>
      <c r="C940" s="21">
        <v>0.54312499933333336</v>
      </c>
      <c r="D940" s="12">
        <v>1733</v>
      </c>
      <c r="E940" s="13">
        <v>4.9195000000000002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45744</v>
      </c>
      <c r="C941" s="21">
        <v>0.54312499933333336</v>
      </c>
      <c r="D941" s="12">
        <v>2106</v>
      </c>
      <c r="E941" s="13">
        <v>4.9195000000000002</v>
      </c>
      <c r="F941" s="11" t="s">
        <v>31</v>
      </c>
      <c r="G941" s="11" t="s">
        <v>14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45744</v>
      </c>
      <c r="C942" s="21">
        <v>0.54348379633333332</v>
      </c>
      <c r="D942" s="12">
        <v>258</v>
      </c>
      <c r="E942" s="13">
        <v>4.9184999999999999</v>
      </c>
      <c r="F942" s="11" t="s">
        <v>31</v>
      </c>
      <c r="G942" s="11" t="s">
        <v>16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45744</v>
      </c>
      <c r="C943" s="21">
        <v>0.54348379633333332</v>
      </c>
      <c r="D943" s="12">
        <v>395</v>
      </c>
      <c r="E943" s="13">
        <v>4.9184999999999999</v>
      </c>
      <c r="F943" s="11" t="s">
        <v>31</v>
      </c>
      <c r="G943" s="11" t="s">
        <v>14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45744</v>
      </c>
      <c r="C944" s="21">
        <v>0.54348379633333332</v>
      </c>
      <c r="D944" s="12">
        <v>450</v>
      </c>
      <c r="E944" s="13">
        <v>4.9184999999999999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45744</v>
      </c>
      <c r="C945" s="21">
        <v>0.54348379633333332</v>
      </c>
      <c r="D945" s="12">
        <v>853</v>
      </c>
      <c r="E945" s="13">
        <v>4.9184999999999999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45744</v>
      </c>
      <c r="C946" s="21">
        <v>0.5437615733333333</v>
      </c>
      <c r="D946" s="12">
        <v>4</v>
      </c>
      <c r="E946" s="13">
        <v>4.9180000000000001</v>
      </c>
      <c r="F946" s="11" t="s">
        <v>31</v>
      </c>
      <c r="G946" s="11" t="s">
        <v>14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45744</v>
      </c>
      <c r="C947" s="21">
        <v>0.5437615733333333</v>
      </c>
      <c r="D947" s="12">
        <v>330</v>
      </c>
      <c r="E947" s="13">
        <v>4.9180000000000001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45744</v>
      </c>
      <c r="C948" s="21">
        <v>0.5437615733333333</v>
      </c>
      <c r="D948" s="12">
        <v>611</v>
      </c>
      <c r="E948" s="13">
        <v>4.9180000000000001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45744</v>
      </c>
      <c r="C949" s="21">
        <v>0.5437615733333333</v>
      </c>
      <c r="D949" s="12">
        <v>618</v>
      </c>
      <c r="E949" s="13">
        <v>4.9180000000000001</v>
      </c>
      <c r="F949" s="11" t="s">
        <v>31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45744</v>
      </c>
      <c r="C950" s="21">
        <v>0.5437615733333333</v>
      </c>
      <c r="D950" s="12">
        <v>4005</v>
      </c>
      <c r="E950" s="13">
        <v>4.9180000000000001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45744</v>
      </c>
      <c r="C951" s="21">
        <v>0.54377314733333337</v>
      </c>
      <c r="D951" s="12">
        <v>391</v>
      </c>
      <c r="E951" s="13">
        <v>4.9175000000000004</v>
      </c>
      <c r="F951" s="11" t="s">
        <v>31</v>
      </c>
      <c r="G951" s="11" t="s">
        <v>15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45744</v>
      </c>
      <c r="C952" s="21">
        <v>0.54377314733333337</v>
      </c>
      <c r="D952" s="12">
        <v>557</v>
      </c>
      <c r="E952" s="13">
        <v>4.9175000000000004</v>
      </c>
      <c r="F952" s="11" t="s">
        <v>31</v>
      </c>
      <c r="G952" s="11" t="s">
        <v>14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45744</v>
      </c>
      <c r="C953" s="21">
        <v>0.54395833333333332</v>
      </c>
      <c r="D953" s="12">
        <v>21</v>
      </c>
      <c r="E953" s="13">
        <v>4.9165000000000001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45744</v>
      </c>
      <c r="C954" s="21">
        <v>0.54395833333333332</v>
      </c>
      <c r="D954" s="12">
        <v>68</v>
      </c>
      <c r="E954" s="13">
        <v>4.9165000000000001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45744</v>
      </c>
      <c r="C955" s="21">
        <v>0.54395833333333332</v>
      </c>
      <c r="D955" s="12">
        <v>762</v>
      </c>
      <c r="E955" s="13">
        <v>4.9165000000000001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45744</v>
      </c>
      <c r="C956" s="21">
        <v>0.54395833333333332</v>
      </c>
      <c r="D956" s="12">
        <v>762</v>
      </c>
      <c r="E956" s="13">
        <v>4.9165000000000001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45744</v>
      </c>
      <c r="C957" s="21">
        <v>0.54395833333333332</v>
      </c>
      <c r="D957" s="12">
        <v>5256</v>
      </c>
      <c r="E957" s="13">
        <v>4.9169999999999998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45744</v>
      </c>
      <c r="C958" s="21">
        <v>0.54400462933333338</v>
      </c>
      <c r="D958" s="12">
        <v>456</v>
      </c>
      <c r="E958" s="13">
        <v>4.9165000000000001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45744</v>
      </c>
      <c r="C959" s="21">
        <v>0.54415509233333337</v>
      </c>
      <c r="D959" s="12">
        <v>469</v>
      </c>
      <c r="E959" s="13">
        <v>4.9165000000000001</v>
      </c>
      <c r="F959" s="11" t="s">
        <v>31</v>
      </c>
      <c r="G959" s="11" t="s">
        <v>14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45744</v>
      </c>
      <c r="C960" s="21">
        <v>0.54415509233333337</v>
      </c>
      <c r="D960" s="12">
        <v>839</v>
      </c>
      <c r="E960" s="13">
        <v>4.915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45744</v>
      </c>
      <c r="C961" s="21">
        <v>0.54415509233333337</v>
      </c>
      <c r="D961" s="12">
        <v>839</v>
      </c>
      <c r="E961" s="13">
        <v>4.9165000000000001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45744</v>
      </c>
      <c r="C962" s="21">
        <v>0.54415509233333337</v>
      </c>
      <c r="D962" s="12">
        <v>2536</v>
      </c>
      <c r="E962" s="13">
        <v>4.9165000000000001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45744</v>
      </c>
      <c r="C963" s="21">
        <v>0.54421296233333338</v>
      </c>
      <c r="D963" s="12">
        <v>329</v>
      </c>
      <c r="E963" s="13">
        <v>4.9160000000000004</v>
      </c>
      <c r="F963" s="11" t="s">
        <v>31</v>
      </c>
      <c r="G963" s="11" t="s">
        <v>16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45744</v>
      </c>
      <c r="C964" s="21">
        <v>0.54421296233333338</v>
      </c>
      <c r="D964" s="12">
        <v>458</v>
      </c>
      <c r="E964" s="13">
        <v>4.9154999999999998</v>
      </c>
      <c r="F964" s="11" t="s">
        <v>31</v>
      </c>
      <c r="G964" s="11" t="s">
        <v>14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45744</v>
      </c>
      <c r="C965" s="21">
        <v>0.54519675833333336</v>
      </c>
      <c r="D965" s="12">
        <v>43</v>
      </c>
      <c r="E965" s="13">
        <v>4.9154999999999998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45744</v>
      </c>
      <c r="C966" s="21">
        <v>0.54531249933333337</v>
      </c>
      <c r="D966" s="12">
        <v>116</v>
      </c>
      <c r="E966" s="13">
        <v>4.9154999999999998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45744</v>
      </c>
      <c r="C967" s="21">
        <v>0.54531249933333337</v>
      </c>
      <c r="D967" s="12">
        <v>649</v>
      </c>
      <c r="E967" s="13">
        <v>4.9154999999999998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45744</v>
      </c>
      <c r="C968" s="21">
        <v>0.54531249933333337</v>
      </c>
      <c r="D968" s="12">
        <v>5798</v>
      </c>
      <c r="E968" s="13">
        <v>4.9154999999999998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45744</v>
      </c>
      <c r="C969" s="21">
        <v>0.54542824033333337</v>
      </c>
      <c r="D969" s="12">
        <v>1800</v>
      </c>
      <c r="E969" s="13">
        <v>4.9204999999999997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45744</v>
      </c>
      <c r="C970" s="21">
        <v>0.54546296233333336</v>
      </c>
      <c r="D970" s="12">
        <v>264</v>
      </c>
      <c r="E970" s="13">
        <v>4.9204999999999997</v>
      </c>
      <c r="F970" s="11" t="s">
        <v>31</v>
      </c>
      <c r="G970" s="11" t="s">
        <v>14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45744</v>
      </c>
      <c r="C971" s="21">
        <v>0.54547453633333332</v>
      </c>
      <c r="D971" s="12">
        <v>1626</v>
      </c>
      <c r="E971" s="13">
        <v>4.9204999999999997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45744</v>
      </c>
      <c r="C972" s="21">
        <v>0.54576388833333334</v>
      </c>
      <c r="D972" s="12">
        <v>1425</v>
      </c>
      <c r="E972" s="13">
        <v>4.92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45744</v>
      </c>
      <c r="C973" s="21">
        <v>0.54576388833333334</v>
      </c>
      <c r="D973" s="12">
        <v>1554</v>
      </c>
      <c r="E973" s="13">
        <v>4.92</v>
      </c>
      <c r="F973" s="11" t="s">
        <v>31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45744</v>
      </c>
      <c r="C974" s="21">
        <v>0.54623842533333333</v>
      </c>
      <c r="D974" s="12">
        <v>25</v>
      </c>
      <c r="E974" s="13">
        <v>4.9184999999999999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45744</v>
      </c>
      <c r="C975" s="21">
        <v>0.54623842533333333</v>
      </c>
      <c r="D975" s="12">
        <v>107</v>
      </c>
      <c r="E975" s="13">
        <v>4.9184999999999999</v>
      </c>
      <c r="F975" s="11" t="s">
        <v>31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45744</v>
      </c>
      <c r="C976" s="21">
        <v>0.54623842533333333</v>
      </c>
      <c r="D976" s="12">
        <v>299</v>
      </c>
      <c r="E976" s="13">
        <v>4.9184999999999999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45744</v>
      </c>
      <c r="C977" s="21">
        <v>0.54623842533333333</v>
      </c>
      <c r="D977" s="12">
        <v>651</v>
      </c>
      <c r="E977" s="13">
        <v>4.9184999999999999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45744</v>
      </c>
      <c r="C978" s="21">
        <v>0.54623842533333333</v>
      </c>
      <c r="D978" s="12">
        <v>760</v>
      </c>
      <c r="E978" s="13">
        <v>4.9184999999999999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45744</v>
      </c>
      <c r="C979" s="21">
        <v>0.54623842533333333</v>
      </c>
      <c r="D979" s="12">
        <v>2440</v>
      </c>
      <c r="E979" s="13">
        <v>4.9184999999999999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45744</v>
      </c>
      <c r="C980" s="21">
        <v>0.54628472133333339</v>
      </c>
      <c r="D980" s="12">
        <v>1319</v>
      </c>
      <c r="E980" s="13">
        <v>4.9184999999999999</v>
      </c>
      <c r="F980" s="11" t="s">
        <v>31</v>
      </c>
      <c r="G980" s="11" t="s">
        <v>14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45744</v>
      </c>
      <c r="C981" s="21">
        <v>0.54781249933333331</v>
      </c>
      <c r="D981" s="12">
        <v>797</v>
      </c>
      <c r="E981" s="13">
        <v>4.9180000000000001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45744</v>
      </c>
      <c r="C982" s="21">
        <v>0.54885416633333339</v>
      </c>
      <c r="D982" s="12">
        <v>381</v>
      </c>
      <c r="E982" s="13">
        <v>4.9180000000000001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45744</v>
      </c>
      <c r="C983" s="21">
        <v>0.54928240733333333</v>
      </c>
      <c r="D983" s="12">
        <v>824</v>
      </c>
      <c r="E983" s="13">
        <v>4.9180000000000001</v>
      </c>
      <c r="F983" s="11" t="s">
        <v>31</v>
      </c>
      <c r="G983" s="11" t="s">
        <v>14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45744</v>
      </c>
      <c r="C984" s="21">
        <v>0.54960648133333334</v>
      </c>
      <c r="D984" s="12">
        <v>300</v>
      </c>
      <c r="E984" s="13">
        <v>4.9204999999999997</v>
      </c>
      <c r="F984" s="11" t="s">
        <v>31</v>
      </c>
      <c r="G984" s="11" t="s">
        <v>14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45744</v>
      </c>
      <c r="C985" s="21">
        <v>0.54960648133333334</v>
      </c>
      <c r="D985" s="12">
        <v>1115</v>
      </c>
      <c r="E985" s="13">
        <v>4.9204999999999997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45744</v>
      </c>
      <c r="C986" s="21">
        <v>0.54996527733333334</v>
      </c>
      <c r="D986" s="12">
        <v>875</v>
      </c>
      <c r="E986" s="13">
        <v>4.9204999999999997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45744</v>
      </c>
      <c r="C987" s="21">
        <v>0.54998842533333336</v>
      </c>
      <c r="D987" s="12">
        <v>1</v>
      </c>
      <c r="E987" s="13">
        <v>4.9204999999999997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45744</v>
      </c>
      <c r="C988" s="21">
        <v>0.54998842533333336</v>
      </c>
      <c r="D988" s="12">
        <v>162</v>
      </c>
      <c r="E988" s="13">
        <v>4.9204999999999997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45744</v>
      </c>
      <c r="C989" s="21">
        <v>0.54998842533333336</v>
      </c>
      <c r="D989" s="12">
        <v>365</v>
      </c>
      <c r="E989" s="13">
        <v>4.9204999999999997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45744</v>
      </c>
      <c r="C990" s="21">
        <v>0.54998842533333336</v>
      </c>
      <c r="D990" s="12">
        <v>726</v>
      </c>
      <c r="E990" s="13">
        <v>4.9204999999999997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45744</v>
      </c>
      <c r="C991" s="21">
        <v>0.54998842533333336</v>
      </c>
      <c r="D991" s="12">
        <v>1256</v>
      </c>
      <c r="E991" s="13">
        <v>4.9204999999999997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45744</v>
      </c>
      <c r="C992" s="21">
        <v>0.55094907333333332</v>
      </c>
      <c r="D992" s="12">
        <v>566</v>
      </c>
      <c r="E992" s="13">
        <v>4.9204999999999997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45744</v>
      </c>
      <c r="C993" s="21">
        <v>0.55098379633333339</v>
      </c>
      <c r="D993" s="12">
        <v>439</v>
      </c>
      <c r="E993" s="13">
        <v>4.9204999999999997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45744</v>
      </c>
      <c r="C994" s="21">
        <v>0.55098379633333339</v>
      </c>
      <c r="D994" s="12">
        <v>484</v>
      </c>
      <c r="E994" s="13">
        <v>4.9204999999999997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45744</v>
      </c>
      <c r="C995" s="21">
        <v>0.55099537033333335</v>
      </c>
      <c r="D995" s="12">
        <v>447</v>
      </c>
      <c r="E995" s="13">
        <v>4.92</v>
      </c>
      <c r="F995" s="11" t="s">
        <v>31</v>
      </c>
      <c r="G995" s="11" t="s">
        <v>16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45744</v>
      </c>
      <c r="C996" s="21">
        <v>0.55099537033333335</v>
      </c>
      <c r="D996" s="12">
        <v>500</v>
      </c>
      <c r="E996" s="13">
        <v>4.92</v>
      </c>
      <c r="F996" s="11" t="s">
        <v>31</v>
      </c>
      <c r="G996" s="11" t="s">
        <v>15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45744</v>
      </c>
      <c r="C997" s="21">
        <v>0.55137731433333337</v>
      </c>
      <c r="D997" s="12">
        <v>5107</v>
      </c>
      <c r="E997" s="13">
        <v>4.9195000000000002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45744</v>
      </c>
      <c r="C998" s="21">
        <v>0.55178240733333339</v>
      </c>
      <c r="D998" s="12">
        <v>1202</v>
      </c>
      <c r="E998" s="13">
        <v>4.9204999999999997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45744</v>
      </c>
      <c r="C999" s="21">
        <v>0.55178240733333339</v>
      </c>
      <c r="D999" s="12">
        <v>2089</v>
      </c>
      <c r="E999" s="13">
        <v>4.9210000000000003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45744</v>
      </c>
      <c r="C1000" s="21">
        <v>0.55210648133333329</v>
      </c>
      <c r="D1000" s="12">
        <v>252</v>
      </c>
      <c r="E1000" s="13">
        <v>4.9204999999999997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45744</v>
      </c>
      <c r="C1001" s="21">
        <v>0.55210648133333329</v>
      </c>
      <c r="D1001" s="12">
        <v>1482</v>
      </c>
      <c r="E1001" s="13">
        <v>4.9204999999999997</v>
      </c>
      <c r="F1001" s="11" t="s">
        <v>31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45744</v>
      </c>
      <c r="C1002" s="21">
        <v>0.55400462933333339</v>
      </c>
      <c r="D1002" s="12">
        <v>643</v>
      </c>
      <c r="E1002" s="13">
        <v>4.9255000000000004</v>
      </c>
      <c r="F1002" s="11" t="s">
        <v>31</v>
      </c>
      <c r="G1002" s="11" t="s">
        <v>14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45744</v>
      </c>
      <c r="C1003" s="21">
        <v>0.55490740733333332</v>
      </c>
      <c r="D1003" s="12">
        <v>445</v>
      </c>
      <c r="E1003" s="13">
        <v>4.9269999999999996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45744</v>
      </c>
      <c r="C1004" s="21">
        <v>0.55490740733333332</v>
      </c>
      <c r="D1004" s="12">
        <v>1645</v>
      </c>
      <c r="E1004" s="13">
        <v>4.9269999999999996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45744</v>
      </c>
      <c r="C1005" s="21">
        <v>0.55493055533333335</v>
      </c>
      <c r="D1005" s="12">
        <v>709</v>
      </c>
      <c r="E1005" s="13">
        <v>4.9255000000000004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45744</v>
      </c>
      <c r="C1006" s="21">
        <v>0.55493055533333335</v>
      </c>
      <c r="D1006" s="12">
        <v>5259</v>
      </c>
      <c r="E1006" s="13">
        <v>4.9260000000000002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45744</v>
      </c>
      <c r="C1007" s="21">
        <v>0.55494212933333331</v>
      </c>
      <c r="D1007" s="12">
        <v>287</v>
      </c>
      <c r="E1007" s="13">
        <v>4.9255000000000004</v>
      </c>
      <c r="F1007" s="11" t="s">
        <v>31</v>
      </c>
      <c r="G1007" s="11" t="s">
        <v>15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45744</v>
      </c>
      <c r="C1008" s="21">
        <v>0.55499999933333333</v>
      </c>
      <c r="D1008" s="12">
        <v>391</v>
      </c>
      <c r="E1008" s="13">
        <v>4.9255000000000004</v>
      </c>
      <c r="F1008" s="11" t="s">
        <v>31</v>
      </c>
      <c r="G1008" s="11" t="s">
        <v>15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45744</v>
      </c>
      <c r="C1009" s="21">
        <v>0.55499999933333333</v>
      </c>
      <c r="D1009" s="12">
        <v>586</v>
      </c>
      <c r="E1009" s="13">
        <v>4.9255000000000004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45744</v>
      </c>
      <c r="C1010" s="21">
        <v>0.55499999933333333</v>
      </c>
      <c r="D1010" s="12">
        <v>692</v>
      </c>
      <c r="E1010" s="13">
        <v>4.9249999999999998</v>
      </c>
      <c r="F1010" s="11" t="s">
        <v>31</v>
      </c>
      <c r="G1010" s="11" t="s">
        <v>14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45744</v>
      </c>
      <c r="C1011" s="21">
        <v>0.55499999933333333</v>
      </c>
      <c r="D1011" s="12">
        <v>759</v>
      </c>
      <c r="E1011" s="13">
        <v>4.9245000000000001</v>
      </c>
      <c r="F1011" s="11" t="s">
        <v>31</v>
      </c>
      <c r="G1011" s="11" t="s">
        <v>16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45744</v>
      </c>
      <c r="C1012" s="21">
        <v>0.55499999933333333</v>
      </c>
      <c r="D1012" s="12">
        <v>788</v>
      </c>
      <c r="E1012" s="13">
        <v>4.9249999999999998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45744</v>
      </c>
      <c r="C1013" s="21">
        <v>0.55499999933333333</v>
      </c>
      <c r="D1013" s="12">
        <v>2484</v>
      </c>
      <c r="E1013" s="13">
        <v>4.9249999999999998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45744</v>
      </c>
      <c r="C1014" s="21">
        <v>0.55510416633333337</v>
      </c>
      <c r="D1014" s="12">
        <v>305</v>
      </c>
      <c r="E1014" s="13">
        <v>4.9240000000000004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45744</v>
      </c>
      <c r="C1015" s="21">
        <v>0.55510416633333337</v>
      </c>
      <c r="D1015" s="12">
        <v>430</v>
      </c>
      <c r="E1015" s="13">
        <v>4.9240000000000004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45744</v>
      </c>
      <c r="C1016" s="21">
        <v>0.55510416633333337</v>
      </c>
      <c r="D1016" s="12">
        <v>1164</v>
      </c>
      <c r="E1016" s="13">
        <v>4.9240000000000004</v>
      </c>
      <c r="F1016" s="11" t="s">
        <v>31</v>
      </c>
      <c r="G1016" s="11" t="s">
        <v>14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45744</v>
      </c>
      <c r="C1017" s="21">
        <v>0.55510416633333337</v>
      </c>
      <c r="D1017" s="12">
        <v>3683</v>
      </c>
      <c r="E1017" s="13">
        <v>4.9240000000000004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45744</v>
      </c>
      <c r="C1018" s="21">
        <v>0.55511574033333333</v>
      </c>
      <c r="D1018" s="12">
        <v>251</v>
      </c>
      <c r="E1018" s="13">
        <v>4.9234999999999998</v>
      </c>
      <c r="F1018" s="11" t="s">
        <v>31</v>
      </c>
      <c r="G1018" s="11" t="s">
        <v>15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45744</v>
      </c>
      <c r="C1019" s="21">
        <v>0.55511574033333333</v>
      </c>
      <c r="D1019" s="12">
        <v>1270</v>
      </c>
      <c r="E1019" s="13">
        <v>4.9234999999999998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45744</v>
      </c>
      <c r="C1020" s="21">
        <v>0.55533564733333329</v>
      </c>
      <c r="D1020" s="12">
        <v>465</v>
      </c>
      <c r="E1020" s="13">
        <v>4.9234999999999998</v>
      </c>
      <c r="F1020" s="11" t="s">
        <v>31</v>
      </c>
      <c r="G1020" s="11" t="s">
        <v>15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45744</v>
      </c>
      <c r="C1021" s="21">
        <v>0.55584490733333336</v>
      </c>
      <c r="D1021" s="12">
        <v>1015</v>
      </c>
      <c r="E1021" s="13">
        <v>4.923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45744</v>
      </c>
      <c r="C1022" s="21">
        <v>0.55585648133333332</v>
      </c>
      <c r="D1022" s="12">
        <v>1102</v>
      </c>
      <c r="E1022" s="13">
        <v>4.923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45744</v>
      </c>
      <c r="C1023" s="21">
        <v>0.55585648133333332</v>
      </c>
      <c r="D1023" s="12">
        <v>2461</v>
      </c>
      <c r="E1023" s="13">
        <v>4.9234999999999998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45744</v>
      </c>
      <c r="C1024" s="21">
        <v>0.5560416663333333</v>
      </c>
      <c r="D1024" s="12">
        <v>791</v>
      </c>
      <c r="E1024" s="13">
        <v>4.923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45744</v>
      </c>
      <c r="C1025" s="21">
        <v>0.5560416663333333</v>
      </c>
      <c r="D1025" s="12">
        <v>3440</v>
      </c>
      <c r="E1025" s="13">
        <v>4.923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45744</v>
      </c>
      <c r="C1026" s="21">
        <v>0.55607638833333339</v>
      </c>
      <c r="D1026" s="12">
        <v>831</v>
      </c>
      <c r="E1026" s="13">
        <v>4.9219999999999997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45744</v>
      </c>
      <c r="C1027" s="21">
        <v>0.55607638833333339</v>
      </c>
      <c r="D1027" s="12">
        <v>2028</v>
      </c>
      <c r="E1027" s="13">
        <v>4.923</v>
      </c>
      <c r="F1027" s="11" t="s">
        <v>31</v>
      </c>
      <c r="G1027" s="11" t="s">
        <v>15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45744</v>
      </c>
      <c r="C1028" s="21">
        <v>0.55607638833333339</v>
      </c>
      <c r="D1028" s="12">
        <v>4130</v>
      </c>
      <c r="E1028" s="13">
        <v>4.9219999999999997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45744</v>
      </c>
      <c r="C1029" s="21">
        <v>0.55607638833333339</v>
      </c>
      <c r="D1029" s="12">
        <v>5336</v>
      </c>
      <c r="E1029" s="13">
        <v>4.9225000000000003</v>
      </c>
      <c r="F1029" s="11" t="s">
        <v>31</v>
      </c>
      <c r="G1029" s="11" t="s">
        <v>14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45744</v>
      </c>
      <c r="C1030" s="21">
        <v>0.5561921293333334</v>
      </c>
      <c r="D1030" s="12">
        <v>578</v>
      </c>
      <c r="E1030" s="13">
        <v>4.9215</v>
      </c>
      <c r="F1030" s="11" t="s">
        <v>31</v>
      </c>
      <c r="G1030" s="11" t="s">
        <v>14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45744</v>
      </c>
      <c r="C1031" s="21">
        <v>0.5561921293333334</v>
      </c>
      <c r="D1031" s="12">
        <v>1186</v>
      </c>
      <c r="E1031" s="13">
        <v>4.9219999999999997</v>
      </c>
      <c r="F1031" s="11" t="s">
        <v>31</v>
      </c>
      <c r="G1031" s="11" t="s">
        <v>16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45744</v>
      </c>
      <c r="C1032" s="21">
        <v>0.55620370333333335</v>
      </c>
      <c r="D1032" s="12">
        <v>172</v>
      </c>
      <c r="E1032" s="13">
        <v>4.9210000000000003</v>
      </c>
      <c r="F1032" s="11" t="s">
        <v>31</v>
      </c>
      <c r="G1032" s="11" t="s">
        <v>15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45744</v>
      </c>
      <c r="C1033" s="21">
        <v>0.55620370333333335</v>
      </c>
      <c r="D1033" s="12">
        <v>2663</v>
      </c>
      <c r="E1033" s="13">
        <v>4.9204999999999997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45744</v>
      </c>
      <c r="C1034" s="21">
        <v>0.55620370333333335</v>
      </c>
      <c r="D1034" s="12">
        <v>5161</v>
      </c>
      <c r="E1034" s="13">
        <v>4.9210000000000003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45744</v>
      </c>
      <c r="C1035" s="21">
        <v>0.55643518433333339</v>
      </c>
      <c r="D1035" s="12">
        <v>554</v>
      </c>
      <c r="E1035" s="13">
        <v>4.9195000000000002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45744</v>
      </c>
      <c r="C1036" s="21">
        <v>0.55644675833333335</v>
      </c>
      <c r="D1036" s="12">
        <v>393</v>
      </c>
      <c r="E1036" s="13">
        <v>4.9195000000000002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45744</v>
      </c>
      <c r="C1037" s="21">
        <v>0.55644675833333335</v>
      </c>
      <c r="D1037" s="12">
        <v>1183</v>
      </c>
      <c r="E1037" s="13">
        <v>4.9195000000000002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45744</v>
      </c>
      <c r="C1038" s="21">
        <v>0.55644675833333335</v>
      </c>
      <c r="D1038" s="12">
        <v>4333</v>
      </c>
      <c r="E1038" s="13">
        <v>4.9195000000000002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45744</v>
      </c>
      <c r="C1039" s="21">
        <v>0.5567592583333334</v>
      </c>
      <c r="D1039" s="12">
        <v>1384</v>
      </c>
      <c r="E1039" s="13">
        <v>4.92</v>
      </c>
      <c r="F1039" s="11" t="s">
        <v>31</v>
      </c>
      <c r="G1039" s="11" t="s">
        <v>14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45744</v>
      </c>
      <c r="C1040" s="21">
        <v>0.55689814733333332</v>
      </c>
      <c r="D1040" s="12">
        <v>393</v>
      </c>
      <c r="E1040" s="13">
        <v>4.9184999999999999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45744</v>
      </c>
      <c r="C1041" s="21">
        <v>0.55689814733333332</v>
      </c>
      <c r="D1041" s="12">
        <v>486</v>
      </c>
      <c r="E1041" s="13">
        <v>4.9184999999999999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45744</v>
      </c>
      <c r="C1042" s="21">
        <v>0.55689814733333332</v>
      </c>
      <c r="D1042" s="12">
        <v>4290</v>
      </c>
      <c r="E1042" s="13">
        <v>4.9184999999999999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45744</v>
      </c>
      <c r="C1043" s="21">
        <v>0.55803240733333337</v>
      </c>
      <c r="D1043" s="12">
        <v>713</v>
      </c>
      <c r="E1043" s="13">
        <v>4.92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45744</v>
      </c>
      <c r="C1044" s="21">
        <v>0.55809027733333338</v>
      </c>
      <c r="D1044" s="12">
        <v>436</v>
      </c>
      <c r="E1044" s="13">
        <v>4.92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45744</v>
      </c>
      <c r="C1045" s="21">
        <v>0.56079861033333334</v>
      </c>
      <c r="D1045" s="12">
        <v>942</v>
      </c>
      <c r="E1045" s="13">
        <v>4.9275000000000002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45744</v>
      </c>
      <c r="C1046" s="21">
        <v>0.56079861033333334</v>
      </c>
      <c r="D1046" s="12">
        <v>3694</v>
      </c>
      <c r="E1046" s="13">
        <v>4.9264999999999999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45744</v>
      </c>
      <c r="C1047" s="21">
        <v>0.56157407333333331</v>
      </c>
      <c r="D1047" s="12">
        <v>230</v>
      </c>
      <c r="E1047" s="13">
        <v>4.9275000000000002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45744</v>
      </c>
      <c r="C1048" s="21">
        <v>0.56157407333333331</v>
      </c>
      <c r="D1048" s="12">
        <v>1767</v>
      </c>
      <c r="E1048" s="13">
        <v>4.9275000000000002</v>
      </c>
      <c r="F1048" s="11" t="s">
        <v>31</v>
      </c>
      <c r="G1048" s="11" t="s">
        <v>14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45744</v>
      </c>
      <c r="C1049" s="21">
        <v>0.56160879633333338</v>
      </c>
      <c r="D1049" s="12">
        <v>2222</v>
      </c>
      <c r="E1049" s="13">
        <v>4.9255000000000004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45744</v>
      </c>
      <c r="C1050" s="21">
        <v>0.56233796233333333</v>
      </c>
      <c r="D1050" s="12">
        <v>1661</v>
      </c>
      <c r="E1050" s="13">
        <v>4.9255000000000004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45744</v>
      </c>
      <c r="C1051" s="21">
        <v>0.56234953633333329</v>
      </c>
      <c r="D1051" s="12">
        <v>94</v>
      </c>
      <c r="E1051" s="13">
        <v>4.9255000000000004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45744</v>
      </c>
      <c r="C1052" s="21">
        <v>0.56431712933333333</v>
      </c>
      <c r="D1052" s="12">
        <v>611</v>
      </c>
      <c r="E1052" s="13">
        <v>4.9290000000000003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45744</v>
      </c>
      <c r="C1053" s="21">
        <v>0.56431712933333333</v>
      </c>
      <c r="D1053" s="12">
        <v>625</v>
      </c>
      <c r="E1053" s="13">
        <v>4.9295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45744</v>
      </c>
      <c r="C1054" s="21">
        <v>0.56431712933333333</v>
      </c>
      <c r="D1054" s="12">
        <v>1315</v>
      </c>
      <c r="E1054" s="13">
        <v>4.9290000000000003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45744</v>
      </c>
      <c r="C1055" s="21">
        <v>0.56432870333333329</v>
      </c>
      <c r="D1055" s="12">
        <v>135</v>
      </c>
      <c r="E1055" s="13">
        <v>4.9284999999999997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45744</v>
      </c>
      <c r="C1056" s="21">
        <v>0.56434027733333336</v>
      </c>
      <c r="D1056" s="12">
        <v>1294</v>
      </c>
      <c r="E1056" s="13">
        <v>4.9284999999999997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45744</v>
      </c>
      <c r="C1057" s="21">
        <v>0.56437499933333335</v>
      </c>
      <c r="D1057" s="12">
        <v>242</v>
      </c>
      <c r="E1057" s="13">
        <v>4.9279999999999999</v>
      </c>
      <c r="F1057" s="11" t="s">
        <v>31</v>
      </c>
      <c r="G1057" s="11" t="s">
        <v>16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45744</v>
      </c>
      <c r="C1058" s="21">
        <v>0.56552083333333336</v>
      </c>
      <c r="D1058" s="12">
        <v>2202</v>
      </c>
      <c r="E1058" s="13">
        <v>4.93</v>
      </c>
      <c r="F1058" s="11" t="s">
        <v>31</v>
      </c>
      <c r="G1058" s="11" t="s">
        <v>14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45744</v>
      </c>
      <c r="C1059" s="21">
        <v>0.56660879633333339</v>
      </c>
      <c r="D1059" s="12">
        <v>2967</v>
      </c>
      <c r="E1059" s="13">
        <v>4.9290000000000003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45744</v>
      </c>
      <c r="C1060" s="21">
        <v>0.56662037033333335</v>
      </c>
      <c r="D1060" s="12">
        <v>221</v>
      </c>
      <c r="E1060" s="13">
        <v>4.9284999999999997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45744</v>
      </c>
      <c r="C1061" s="21">
        <v>0.57035879633333331</v>
      </c>
      <c r="D1061" s="12">
        <v>152</v>
      </c>
      <c r="E1061" s="13">
        <v>4.9340000000000002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45744</v>
      </c>
      <c r="C1062" s="21">
        <v>0.57035879633333331</v>
      </c>
      <c r="D1062" s="12">
        <v>216</v>
      </c>
      <c r="E1062" s="13">
        <v>4.9340000000000002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45744</v>
      </c>
      <c r="C1063" s="21">
        <v>0.57035879633333331</v>
      </c>
      <c r="D1063" s="12">
        <v>606</v>
      </c>
      <c r="E1063" s="13">
        <v>4.9340000000000002</v>
      </c>
      <c r="F1063" s="11" t="s">
        <v>31</v>
      </c>
      <c r="G1063" s="11" t="s">
        <v>14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45744</v>
      </c>
      <c r="C1064" s="21">
        <v>0.57035879633333331</v>
      </c>
      <c r="D1064" s="12">
        <v>682</v>
      </c>
      <c r="E1064" s="13">
        <v>4.9344999999999999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45744</v>
      </c>
      <c r="C1065" s="21">
        <v>0.57043981433333335</v>
      </c>
      <c r="D1065" s="12">
        <v>1144</v>
      </c>
      <c r="E1065" s="13">
        <v>4.9349999999999996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45744</v>
      </c>
      <c r="C1066" s="21">
        <v>0.57046296233333338</v>
      </c>
      <c r="D1066" s="12">
        <v>201</v>
      </c>
      <c r="E1066" s="13">
        <v>4.9340000000000002</v>
      </c>
      <c r="F1066" s="11" t="s">
        <v>31</v>
      </c>
      <c r="G1066" s="11" t="s">
        <v>15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45744</v>
      </c>
      <c r="C1067" s="21">
        <v>0.57212962933333333</v>
      </c>
      <c r="D1067" s="12">
        <v>8</v>
      </c>
      <c r="E1067" s="13">
        <v>4.9364999999999997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45744</v>
      </c>
      <c r="C1068" s="21">
        <v>0.57212962933333333</v>
      </c>
      <c r="D1068" s="12">
        <v>49</v>
      </c>
      <c r="E1068" s="13">
        <v>4.9364999999999997</v>
      </c>
      <c r="F1068" s="11" t="s">
        <v>31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45744</v>
      </c>
      <c r="C1069" s="21">
        <v>0.57212962933333333</v>
      </c>
      <c r="D1069" s="12">
        <v>324</v>
      </c>
      <c r="E1069" s="13">
        <v>4.9364999999999997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45744</v>
      </c>
      <c r="C1070" s="21">
        <v>0.57212962933333333</v>
      </c>
      <c r="D1070" s="12">
        <v>841</v>
      </c>
      <c r="E1070" s="13">
        <v>4.9364999999999997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45744</v>
      </c>
      <c r="C1071" s="21">
        <v>0.57212962933333333</v>
      </c>
      <c r="D1071" s="12">
        <v>1207</v>
      </c>
      <c r="E1071" s="13">
        <v>4.9364999999999997</v>
      </c>
      <c r="F1071" s="11" t="s">
        <v>31</v>
      </c>
      <c r="G1071" s="11" t="s">
        <v>16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45744</v>
      </c>
      <c r="C1072" s="21">
        <v>0.57212962933333333</v>
      </c>
      <c r="D1072" s="12">
        <v>2219</v>
      </c>
      <c r="E1072" s="13">
        <v>4.9375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45744</v>
      </c>
      <c r="C1073" s="21">
        <v>0.57230324033333335</v>
      </c>
      <c r="D1073" s="12">
        <v>115</v>
      </c>
      <c r="E1073" s="13">
        <v>4.9359999999999999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45744</v>
      </c>
      <c r="C1074" s="21">
        <v>0.57230324033333335</v>
      </c>
      <c r="D1074" s="12">
        <v>2068</v>
      </c>
      <c r="E1074" s="13">
        <v>4.9359999999999999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45744</v>
      </c>
      <c r="C1075" s="21">
        <v>0.57230324033333335</v>
      </c>
      <c r="D1075" s="12">
        <v>3142</v>
      </c>
      <c r="E1075" s="13">
        <v>4.9359999999999999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45744</v>
      </c>
      <c r="C1076" s="21">
        <v>0.57435185133333333</v>
      </c>
      <c r="D1076" s="12">
        <v>269</v>
      </c>
      <c r="E1076" s="13">
        <v>4.9344999999999999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45744</v>
      </c>
      <c r="C1077" s="21">
        <v>0.57435185133333333</v>
      </c>
      <c r="D1077" s="12">
        <v>387</v>
      </c>
      <c r="E1077" s="13">
        <v>4.9344999999999999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45744</v>
      </c>
      <c r="C1078" s="21">
        <v>0.57435185133333333</v>
      </c>
      <c r="D1078" s="12">
        <v>416</v>
      </c>
      <c r="E1078" s="13">
        <v>4.9344999999999999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45744</v>
      </c>
      <c r="C1079" s="21">
        <v>0.57435185133333333</v>
      </c>
      <c r="D1079" s="12">
        <v>1433</v>
      </c>
      <c r="E1079" s="13">
        <v>4.9340000000000002</v>
      </c>
      <c r="F1079" s="11" t="s">
        <v>31</v>
      </c>
      <c r="G1079" s="11" t="s">
        <v>14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45744</v>
      </c>
      <c r="C1080" s="21">
        <v>0.57435185133333333</v>
      </c>
      <c r="D1080" s="12">
        <v>3235</v>
      </c>
      <c r="E1080" s="13">
        <v>4.9344999999999999</v>
      </c>
      <c r="F1080" s="11" t="s">
        <v>31</v>
      </c>
      <c r="G1080" s="11" t="s">
        <v>14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45744</v>
      </c>
      <c r="C1081" s="21">
        <v>0.57435185133333333</v>
      </c>
      <c r="D1081" s="12">
        <v>4627</v>
      </c>
      <c r="E1081" s="13">
        <v>4.9344999999999999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45744</v>
      </c>
      <c r="C1082" s="21">
        <v>0.57437499933333336</v>
      </c>
      <c r="D1082" s="12">
        <v>211</v>
      </c>
      <c r="E1082" s="13">
        <v>4.9340000000000002</v>
      </c>
      <c r="F1082" s="11" t="s">
        <v>31</v>
      </c>
      <c r="G1082" s="11" t="s">
        <v>15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45744</v>
      </c>
      <c r="C1083" s="21">
        <v>0.57442129633333339</v>
      </c>
      <c r="D1083" s="12">
        <v>2355</v>
      </c>
      <c r="E1083" s="13">
        <v>4.9340000000000002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45744</v>
      </c>
      <c r="C1084" s="21">
        <v>0.57476851833333331</v>
      </c>
      <c r="D1084" s="12">
        <v>957</v>
      </c>
      <c r="E1084" s="13">
        <v>4.9340000000000002</v>
      </c>
      <c r="F1084" s="11" t="s">
        <v>31</v>
      </c>
      <c r="G1084" s="11" t="s">
        <v>15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45744</v>
      </c>
      <c r="C1085" s="21">
        <v>0.57476851833333331</v>
      </c>
      <c r="D1085" s="12">
        <v>1160</v>
      </c>
      <c r="E1085" s="13">
        <v>4.9340000000000002</v>
      </c>
      <c r="F1085" s="11" t="s">
        <v>31</v>
      </c>
      <c r="G1085" s="11" t="s">
        <v>16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45744</v>
      </c>
      <c r="C1086" s="21">
        <v>0.57479166633333334</v>
      </c>
      <c r="D1086" s="12">
        <v>2025</v>
      </c>
      <c r="E1086" s="13">
        <v>4.9340000000000002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45744</v>
      </c>
      <c r="C1087" s="21">
        <v>0.57530092533333332</v>
      </c>
      <c r="D1087" s="12">
        <v>272</v>
      </c>
      <c r="E1087" s="13">
        <v>4.9340000000000002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45744</v>
      </c>
      <c r="C1088" s="21">
        <v>0.57530092533333332</v>
      </c>
      <c r="D1088" s="12">
        <v>750</v>
      </c>
      <c r="E1088" s="13">
        <v>4.9340000000000002</v>
      </c>
      <c r="F1088" s="11" t="s">
        <v>31</v>
      </c>
      <c r="G1088" s="11" t="s">
        <v>16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45744</v>
      </c>
      <c r="C1089" s="21">
        <v>0.57540509233333337</v>
      </c>
      <c r="D1089" s="12">
        <v>1384</v>
      </c>
      <c r="E1089" s="13">
        <v>4.9335000000000004</v>
      </c>
      <c r="F1089" s="11" t="s">
        <v>31</v>
      </c>
      <c r="G1089" s="11" t="s">
        <v>14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45744</v>
      </c>
      <c r="C1090" s="21">
        <v>0.57553240733333333</v>
      </c>
      <c r="D1090" s="12">
        <v>423</v>
      </c>
      <c r="E1090" s="13">
        <v>4.9335000000000004</v>
      </c>
      <c r="F1090" s="11" t="s">
        <v>31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45744</v>
      </c>
      <c r="C1091" s="21">
        <v>0.57569444433333339</v>
      </c>
      <c r="D1091" s="12">
        <v>270</v>
      </c>
      <c r="E1091" s="13">
        <v>4.9335000000000004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45744</v>
      </c>
      <c r="C1092" s="21">
        <v>0.57582175833333338</v>
      </c>
      <c r="D1092" s="12">
        <v>5</v>
      </c>
      <c r="E1092" s="13">
        <v>4.9335000000000004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45744</v>
      </c>
      <c r="C1093" s="21">
        <v>0.57656249933333337</v>
      </c>
      <c r="D1093" s="12">
        <v>1931</v>
      </c>
      <c r="E1093" s="13">
        <v>4.9359999999999999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45744</v>
      </c>
      <c r="C1094" s="21">
        <v>0.57693287033333329</v>
      </c>
      <c r="D1094" s="12">
        <v>50</v>
      </c>
      <c r="E1094" s="13">
        <v>4.9344999999999999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45744</v>
      </c>
      <c r="C1095" s="21">
        <v>0.57701388833333334</v>
      </c>
      <c r="D1095" s="12">
        <v>1508</v>
      </c>
      <c r="E1095" s="13">
        <v>4.9344999999999999</v>
      </c>
      <c r="F1095" s="11" t="s">
        <v>31</v>
      </c>
      <c r="G1095" s="11" t="s">
        <v>15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45744</v>
      </c>
      <c r="C1096" s="21">
        <v>0.57701388833333334</v>
      </c>
      <c r="D1096" s="12">
        <v>5214</v>
      </c>
      <c r="E1096" s="13">
        <v>4.9344999999999999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45744</v>
      </c>
      <c r="C1097" s="21">
        <v>0.57718749933333335</v>
      </c>
      <c r="D1097" s="12">
        <v>538</v>
      </c>
      <c r="E1097" s="13">
        <v>4.9329999999999998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45744</v>
      </c>
      <c r="C1098" s="21">
        <v>0.57718749933333335</v>
      </c>
      <c r="D1098" s="12">
        <v>792</v>
      </c>
      <c r="E1098" s="13">
        <v>4.9329999999999998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45744</v>
      </c>
      <c r="C1099" s="21">
        <v>0.57718749933333335</v>
      </c>
      <c r="D1099" s="12">
        <v>2499</v>
      </c>
      <c r="E1099" s="13">
        <v>4.9340000000000002</v>
      </c>
      <c r="F1099" s="11" t="s">
        <v>31</v>
      </c>
      <c r="G1099" s="11" t="s">
        <v>14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45744</v>
      </c>
      <c r="C1100" s="21">
        <v>0.57718749933333335</v>
      </c>
      <c r="D1100" s="12">
        <v>2827</v>
      </c>
      <c r="E1100" s="13">
        <v>4.9335000000000004</v>
      </c>
      <c r="F1100" s="11" t="s">
        <v>31</v>
      </c>
      <c r="G1100" s="11" t="s">
        <v>14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45744</v>
      </c>
      <c r="C1101" s="21">
        <v>0.57807870333333333</v>
      </c>
      <c r="D1101" s="12">
        <v>66</v>
      </c>
      <c r="E1101" s="13">
        <v>4.9329999999999998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45744</v>
      </c>
      <c r="C1102" s="21">
        <v>0.57807870333333333</v>
      </c>
      <c r="D1102" s="12">
        <v>76</v>
      </c>
      <c r="E1102" s="13">
        <v>4.9329999999999998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45744</v>
      </c>
      <c r="C1103" s="21">
        <v>0.57807870333333333</v>
      </c>
      <c r="D1103" s="12">
        <v>1048</v>
      </c>
      <c r="E1103" s="13">
        <v>4.9329999999999998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45744</v>
      </c>
      <c r="C1104" s="21">
        <v>0.57807870333333333</v>
      </c>
      <c r="D1104" s="12">
        <v>1354</v>
      </c>
      <c r="E1104" s="13">
        <v>4.9329999999999998</v>
      </c>
      <c r="F1104" s="11" t="s">
        <v>31</v>
      </c>
      <c r="G1104" s="11" t="s">
        <v>14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45744</v>
      </c>
      <c r="C1105" s="21">
        <v>0.57807870333333333</v>
      </c>
      <c r="D1105" s="12">
        <v>2616</v>
      </c>
      <c r="E1105" s="13">
        <v>4.9329999999999998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45744</v>
      </c>
      <c r="C1106" s="21">
        <v>0.57807870333333333</v>
      </c>
      <c r="D1106" s="12">
        <v>2846</v>
      </c>
      <c r="E1106" s="13">
        <v>4.9329999999999998</v>
      </c>
      <c r="F1106" s="11" t="s">
        <v>31</v>
      </c>
      <c r="G1106" s="11" t="s">
        <v>14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45744</v>
      </c>
      <c r="C1107" s="21">
        <v>0.57810185133333336</v>
      </c>
      <c r="D1107" s="12">
        <v>192</v>
      </c>
      <c r="E1107" s="13">
        <v>4.9329999999999998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45744</v>
      </c>
      <c r="C1108" s="21">
        <v>0.57815972133333338</v>
      </c>
      <c r="D1108" s="12">
        <v>1988</v>
      </c>
      <c r="E1108" s="13">
        <v>4.9329999999999998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45744</v>
      </c>
      <c r="C1109" s="21">
        <v>0.57859953633333339</v>
      </c>
      <c r="D1109" s="12">
        <v>250</v>
      </c>
      <c r="E1109" s="13">
        <v>4.9325000000000001</v>
      </c>
      <c r="F1109" s="11" t="s">
        <v>31</v>
      </c>
      <c r="G1109" s="11" t="s">
        <v>14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45744</v>
      </c>
      <c r="C1110" s="21">
        <v>0.5832060183333333</v>
      </c>
      <c r="D1110" s="12">
        <v>789</v>
      </c>
      <c r="E1110" s="13">
        <v>4.9385000000000003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45744</v>
      </c>
      <c r="C1111" s="21">
        <v>0.58333333333333337</v>
      </c>
      <c r="D1111" s="12">
        <v>895</v>
      </c>
      <c r="E1111" s="13">
        <v>4.9364999999999997</v>
      </c>
      <c r="F1111" s="11" t="s">
        <v>31</v>
      </c>
      <c r="G1111" s="11" t="s">
        <v>16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45744</v>
      </c>
      <c r="C1112" s="21">
        <v>0.58333333333333337</v>
      </c>
      <c r="D1112" s="12">
        <v>1996</v>
      </c>
      <c r="E1112" s="13">
        <v>4.9370000000000003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45744</v>
      </c>
      <c r="C1113" s="21">
        <v>0.58333333333333337</v>
      </c>
      <c r="D1113" s="12">
        <v>3269</v>
      </c>
      <c r="E1113" s="13">
        <v>4.9370000000000003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45744</v>
      </c>
      <c r="C1114" s="21">
        <v>0.58333333333333337</v>
      </c>
      <c r="D1114" s="12">
        <v>3279</v>
      </c>
      <c r="E1114" s="13">
        <v>4.9370000000000003</v>
      </c>
      <c r="F1114" s="11" t="s">
        <v>31</v>
      </c>
      <c r="G1114" s="11" t="s">
        <v>14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45744</v>
      </c>
      <c r="C1115" s="21">
        <v>0.58460648133333337</v>
      </c>
      <c r="D1115" s="12">
        <v>471</v>
      </c>
      <c r="E1115" s="13">
        <v>4.9405000000000001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45744</v>
      </c>
      <c r="C1116" s="21">
        <v>0.58473379633333333</v>
      </c>
      <c r="D1116" s="12">
        <v>127</v>
      </c>
      <c r="E1116" s="13">
        <v>4.9405000000000001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45744</v>
      </c>
      <c r="C1117" s="21">
        <v>0.58509259233333333</v>
      </c>
      <c r="D1117" s="12">
        <v>1503</v>
      </c>
      <c r="E1117" s="13">
        <v>4.9420000000000002</v>
      </c>
      <c r="F1117" s="11" t="s">
        <v>31</v>
      </c>
      <c r="G1117" s="11" t="s">
        <v>14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45744</v>
      </c>
      <c r="C1118" s="21">
        <v>0.58591435133333336</v>
      </c>
      <c r="D1118" s="12">
        <v>857</v>
      </c>
      <c r="E1118" s="13">
        <v>4.9409999999999998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45744</v>
      </c>
      <c r="C1119" s="21">
        <v>0.58591435133333336</v>
      </c>
      <c r="D1119" s="12">
        <v>2601</v>
      </c>
      <c r="E1119" s="13">
        <v>4.9409999999999998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45744</v>
      </c>
      <c r="C1120" s="21">
        <v>0.58773148133333342</v>
      </c>
      <c r="D1120" s="12">
        <v>486</v>
      </c>
      <c r="E1120" s="13">
        <v>4.9400000000000004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45744</v>
      </c>
      <c r="C1121" s="21">
        <v>0.58773148133333342</v>
      </c>
      <c r="D1121" s="12">
        <v>1210</v>
      </c>
      <c r="E1121" s="13">
        <v>4.9400000000000004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45744</v>
      </c>
      <c r="C1122" s="21">
        <v>0.58773148133333342</v>
      </c>
      <c r="D1122" s="12">
        <v>1796</v>
      </c>
      <c r="E1122" s="13">
        <v>4.9400000000000004</v>
      </c>
      <c r="F1122" s="11" t="s">
        <v>31</v>
      </c>
      <c r="G1122" s="11" t="s">
        <v>14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45744</v>
      </c>
      <c r="C1123" s="21">
        <v>0.58773148133333342</v>
      </c>
      <c r="D1123" s="12">
        <v>3554</v>
      </c>
      <c r="E1123" s="13">
        <v>4.9400000000000004</v>
      </c>
      <c r="F1123" s="11" t="s">
        <v>31</v>
      </c>
      <c r="G1123" s="11" t="s">
        <v>14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45744</v>
      </c>
      <c r="C1124" s="21">
        <v>0.58773148133333342</v>
      </c>
      <c r="D1124" s="12">
        <v>3554</v>
      </c>
      <c r="E1124" s="13">
        <v>4.9400000000000004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45744</v>
      </c>
      <c r="C1125" s="21">
        <v>0.58773148133333342</v>
      </c>
      <c r="D1125" s="12">
        <v>5116</v>
      </c>
      <c r="E1125" s="13">
        <v>4.9405000000000001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45744</v>
      </c>
      <c r="C1126" s="21">
        <v>0.5885995363333334</v>
      </c>
      <c r="D1126" s="12">
        <v>1148</v>
      </c>
      <c r="E1126" s="13">
        <v>4.9394999999999998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45744</v>
      </c>
      <c r="C1127" s="21">
        <v>0.5885995363333334</v>
      </c>
      <c r="D1127" s="12">
        <v>3923</v>
      </c>
      <c r="E1127" s="13">
        <v>4.9394999999999998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45744</v>
      </c>
      <c r="C1128" s="21">
        <v>0.58861111033333335</v>
      </c>
      <c r="D1128" s="12">
        <v>163</v>
      </c>
      <c r="E1128" s="13">
        <v>4.9390000000000001</v>
      </c>
      <c r="F1128" s="11" t="s">
        <v>31</v>
      </c>
      <c r="G1128" s="11" t="s">
        <v>14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45744</v>
      </c>
      <c r="C1129" s="21">
        <v>0.58861111033333335</v>
      </c>
      <c r="D1129" s="12">
        <v>934</v>
      </c>
      <c r="E1129" s="13">
        <v>4.9390000000000001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45744</v>
      </c>
      <c r="C1130" s="21">
        <v>0.58861111033333335</v>
      </c>
      <c r="D1130" s="12">
        <v>940</v>
      </c>
      <c r="E1130" s="13">
        <v>4.9390000000000001</v>
      </c>
      <c r="F1130" s="11" t="s">
        <v>31</v>
      </c>
      <c r="G1130" s="11" t="s">
        <v>16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45744</v>
      </c>
      <c r="C1131" s="21">
        <v>0.58861111033333335</v>
      </c>
      <c r="D1131" s="12">
        <v>4146</v>
      </c>
      <c r="E1131" s="13">
        <v>4.9390000000000001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45744</v>
      </c>
      <c r="C1132" s="21">
        <v>0.58861111033333335</v>
      </c>
      <c r="D1132" s="12">
        <v>5144</v>
      </c>
      <c r="E1132" s="13">
        <v>4.9390000000000001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45744</v>
      </c>
      <c r="C1133" s="21">
        <v>0.58979166633333335</v>
      </c>
      <c r="D1133" s="12">
        <v>1490</v>
      </c>
      <c r="E1133" s="13">
        <v>4.9405000000000001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45744</v>
      </c>
      <c r="C1134" s="21">
        <v>0.58999999933333336</v>
      </c>
      <c r="D1134" s="12">
        <v>270</v>
      </c>
      <c r="E1134" s="13">
        <v>4.9394999999999998</v>
      </c>
      <c r="F1134" s="11" t="s">
        <v>31</v>
      </c>
      <c r="G1134" s="11" t="s">
        <v>16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45744</v>
      </c>
      <c r="C1135" s="21">
        <v>0.59040509233333338</v>
      </c>
      <c r="D1135" s="12">
        <v>1933</v>
      </c>
      <c r="E1135" s="13">
        <v>4.9400000000000004</v>
      </c>
      <c r="F1135" s="11" t="s">
        <v>31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45744</v>
      </c>
      <c r="C1136" s="21">
        <v>0.59045138833333333</v>
      </c>
      <c r="D1136" s="12">
        <v>754</v>
      </c>
      <c r="E1136" s="13">
        <v>4.9394999999999998</v>
      </c>
      <c r="F1136" s="11" t="s">
        <v>31</v>
      </c>
      <c r="G1136" s="11" t="s">
        <v>16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45744</v>
      </c>
      <c r="C1137" s="21">
        <v>0.59045138833333333</v>
      </c>
      <c r="D1137" s="12">
        <v>2312</v>
      </c>
      <c r="E1137" s="13">
        <v>4.9390000000000001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45744</v>
      </c>
      <c r="C1138" s="21">
        <v>0.5906944443333334</v>
      </c>
      <c r="D1138" s="12">
        <v>381</v>
      </c>
      <c r="E1138" s="13">
        <v>4.9370000000000003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45744</v>
      </c>
      <c r="C1139" s="21">
        <v>0.5906944443333334</v>
      </c>
      <c r="D1139" s="12">
        <v>601</v>
      </c>
      <c r="E1139" s="13">
        <v>4.9370000000000003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45744</v>
      </c>
      <c r="C1140" s="21">
        <v>0.5906944443333334</v>
      </c>
      <c r="D1140" s="12">
        <v>725</v>
      </c>
      <c r="E1140" s="13">
        <v>4.9370000000000003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45744</v>
      </c>
      <c r="C1141" s="21">
        <v>0.5906944443333334</v>
      </c>
      <c r="D1141" s="12">
        <v>1000</v>
      </c>
      <c r="E1141" s="13">
        <v>4.9364999999999997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45744</v>
      </c>
      <c r="C1142" s="21">
        <v>0.5906944443333334</v>
      </c>
      <c r="D1142" s="12">
        <v>1000</v>
      </c>
      <c r="E1142" s="13">
        <v>4.9370000000000003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45744</v>
      </c>
      <c r="C1143" s="21">
        <v>0.5906944443333334</v>
      </c>
      <c r="D1143" s="12">
        <v>1188</v>
      </c>
      <c r="E1143" s="13">
        <v>4.9370000000000003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45744</v>
      </c>
      <c r="C1144" s="21">
        <v>0.5906944443333334</v>
      </c>
      <c r="D1144" s="12">
        <v>1368</v>
      </c>
      <c r="E1144" s="13">
        <v>4.9364999999999997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45744</v>
      </c>
      <c r="C1145" s="21">
        <v>0.5906944443333334</v>
      </c>
      <c r="D1145" s="12">
        <v>1368</v>
      </c>
      <c r="E1145" s="13">
        <v>4.9370000000000003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45744</v>
      </c>
      <c r="C1146" s="21">
        <v>0.5906944443333334</v>
      </c>
      <c r="D1146" s="12">
        <v>1469</v>
      </c>
      <c r="E1146" s="13">
        <v>4.9370000000000003</v>
      </c>
      <c r="F1146" s="11" t="s">
        <v>31</v>
      </c>
      <c r="G1146" s="11" t="s">
        <v>16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45744</v>
      </c>
      <c r="C1147" s="21">
        <v>0.5906944443333334</v>
      </c>
      <c r="D1147" s="12">
        <v>1595</v>
      </c>
      <c r="E1147" s="13">
        <v>4.9385000000000003</v>
      </c>
      <c r="F1147" s="11" t="s">
        <v>31</v>
      </c>
      <c r="G1147" s="11" t="s">
        <v>14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45744</v>
      </c>
      <c r="C1148" s="21">
        <v>0.5906944443333334</v>
      </c>
      <c r="D1148" s="12">
        <v>2074</v>
      </c>
      <c r="E1148" s="13">
        <v>4.9385000000000003</v>
      </c>
      <c r="F1148" s="11" t="s">
        <v>31</v>
      </c>
      <c r="G1148" s="11" t="s">
        <v>15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45744</v>
      </c>
      <c r="C1149" s="21">
        <v>0.5906944443333334</v>
      </c>
      <c r="D1149" s="12">
        <v>2688</v>
      </c>
      <c r="E1149" s="13">
        <v>4.9370000000000003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45744</v>
      </c>
      <c r="C1150" s="21">
        <v>0.5906944443333334</v>
      </c>
      <c r="D1150" s="12">
        <v>2752</v>
      </c>
      <c r="E1150" s="13">
        <v>4.9364999999999997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45744</v>
      </c>
      <c r="C1151" s="21">
        <v>0.5906944443333334</v>
      </c>
      <c r="D1151" s="12">
        <v>5064</v>
      </c>
      <c r="E1151" s="13">
        <v>4.9379999999999997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45744</v>
      </c>
      <c r="C1152" s="21">
        <v>0.5906944443333334</v>
      </c>
      <c r="D1152" s="12">
        <v>5215</v>
      </c>
      <c r="E1152" s="13">
        <v>4.9370000000000003</v>
      </c>
      <c r="F1152" s="11" t="s">
        <v>31</v>
      </c>
      <c r="G1152" s="11" t="s">
        <v>14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45744</v>
      </c>
      <c r="C1153" s="21">
        <v>0.5906944443333334</v>
      </c>
      <c r="D1153" s="12">
        <v>5227</v>
      </c>
      <c r="E1153" s="13">
        <v>4.9385000000000003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45744</v>
      </c>
      <c r="C1154" s="21">
        <v>0.59070601833333336</v>
      </c>
      <c r="D1154" s="12">
        <v>152</v>
      </c>
      <c r="E1154" s="13">
        <v>4.9359999999999999</v>
      </c>
      <c r="F1154" s="11" t="s">
        <v>31</v>
      </c>
      <c r="G1154" s="11" t="s">
        <v>15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45744</v>
      </c>
      <c r="C1155" s="21">
        <v>0.59070601833333336</v>
      </c>
      <c r="D1155" s="12">
        <v>2023</v>
      </c>
      <c r="E1155" s="13">
        <v>4.9349999999999996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45744</v>
      </c>
      <c r="C1156" s="21">
        <v>0.59070601833333336</v>
      </c>
      <c r="D1156" s="12">
        <v>2893</v>
      </c>
      <c r="E1156" s="13">
        <v>4.9359999999999999</v>
      </c>
      <c r="F1156" s="11" t="s">
        <v>31</v>
      </c>
      <c r="G1156" s="11" t="s">
        <v>15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45744</v>
      </c>
      <c r="C1157" s="21">
        <v>0.59074074033333335</v>
      </c>
      <c r="D1157" s="12">
        <v>783</v>
      </c>
      <c r="E1157" s="13">
        <v>4.9344999999999999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45744</v>
      </c>
      <c r="C1158" s="21">
        <v>0.59075231433333342</v>
      </c>
      <c r="D1158" s="12">
        <v>335</v>
      </c>
      <c r="E1158" s="13">
        <v>4.9340000000000002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45744</v>
      </c>
      <c r="C1159" s="21">
        <v>0.59099537033333338</v>
      </c>
      <c r="D1159" s="12">
        <v>147</v>
      </c>
      <c r="E1159" s="13">
        <v>4.9340000000000002</v>
      </c>
      <c r="F1159" s="11" t="s">
        <v>31</v>
      </c>
      <c r="G1159" s="11" t="s">
        <v>16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45744</v>
      </c>
      <c r="C1160" s="21">
        <v>0.59099537033333338</v>
      </c>
      <c r="D1160" s="12">
        <v>4995</v>
      </c>
      <c r="E1160" s="13">
        <v>4.9340000000000002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45744</v>
      </c>
      <c r="C1161" s="21">
        <v>0.59103009233333337</v>
      </c>
      <c r="D1161" s="12">
        <v>216</v>
      </c>
      <c r="E1161" s="13">
        <v>4.9335000000000004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45744</v>
      </c>
      <c r="C1162" s="21">
        <v>0.59111111033333341</v>
      </c>
      <c r="D1162" s="12">
        <v>1597</v>
      </c>
      <c r="E1162" s="13">
        <v>4.9335000000000004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45744</v>
      </c>
      <c r="C1163" s="21">
        <v>0.59111111033333341</v>
      </c>
      <c r="D1163" s="12">
        <v>3279</v>
      </c>
      <c r="E1163" s="13">
        <v>4.9335000000000004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45744</v>
      </c>
      <c r="C1164" s="21">
        <v>0.59113425833333333</v>
      </c>
      <c r="D1164" s="12">
        <v>190</v>
      </c>
      <c r="E1164" s="13">
        <v>4.9325000000000001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45744</v>
      </c>
      <c r="C1165" s="21">
        <v>0.59131944433333339</v>
      </c>
      <c r="D1165" s="12">
        <v>203</v>
      </c>
      <c r="E1165" s="13">
        <v>4.9325000000000001</v>
      </c>
      <c r="F1165" s="11" t="s">
        <v>31</v>
      </c>
      <c r="G1165" s="11" t="s">
        <v>14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45744</v>
      </c>
      <c r="C1166" s="21">
        <v>0.59267361033333332</v>
      </c>
      <c r="D1166" s="12">
        <v>47</v>
      </c>
      <c r="E1166" s="13">
        <v>4.9325000000000001</v>
      </c>
      <c r="F1166" s="11" t="s">
        <v>31</v>
      </c>
      <c r="G1166" s="11" t="s">
        <v>14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45744</v>
      </c>
      <c r="C1167" s="21">
        <v>0.59267361033333332</v>
      </c>
      <c r="D1167" s="12">
        <v>352</v>
      </c>
      <c r="E1167" s="13">
        <v>4.9325000000000001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45744</v>
      </c>
      <c r="C1168" s="21">
        <v>0.59267361033333332</v>
      </c>
      <c r="D1168" s="12">
        <v>419</v>
      </c>
      <c r="E1168" s="13">
        <v>4.9325000000000001</v>
      </c>
      <c r="F1168" s="11" t="s">
        <v>31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45744</v>
      </c>
      <c r="C1169" s="21">
        <v>0.59267361033333332</v>
      </c>
      <c r="D1169" s="12">
        <v>2716</v>
      </c>
      <c r="E1169" s="13">
        <v>4.9325000000000001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45744</v>
      </c>
      <c r="C1170" s="21">
        <v>0.59267361033333332</v>
      </c>
      <c r="D1170" s="12">
        <v>5263</v>
      </c>
      <c r="E1170" s="13">
        <v>4.9325000000000001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45744</v>
      </c>
      <c r="C1171" s="21">
        <v>0.59268518433333339</v>
      </c>
      <c r="D1171" s="12">
        <v>308</v>
      </c>
      <c r="E1171" s="13">
        <v>4.9314999999999998</v>
      </c>
      <c r="F1171" s="11" t="s">
        <v>31</v>
      </c>
      <c r="G1171" s="11" t="s">
        <v>15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45744</v>
      </c>
      <c r="C1172" s="21">
        <v>0.5930092583333334</v>
      </c>
      <c r="D1172" s="12">
        <v>547</v>
      </c>
      <c r="E1172" s="13">
        <v>4.9314999999999998</v>
      </c>
      <c r="F1172" s="11" t="s">
        <v>31</v>
      </c>
      <c r="G1172" s="11" t="s">
        <v>15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45744</v>
      </c>
      <c r="C1173" s="21">
        <v>0.5930092583333334</v>
      </c>
      <c r="D1173" s="12">
        <v>1901</v>
      </c>
      <c r="E1173" s="13">
        <v>4.9314999999999998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45744</v>
      </c>
      <c r="C1174" s="21">
        <v>0.5931249993333334</v>
      </c>
      <c r="D1174" s="12">
        <v>289</v>
      </c>
      <c r="E1174" s="13">
        <v>4.9314999999999998</v>
      </c>
      <c r="F1174" s="11" t="s">
        <v>31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45744</v>
      </c>
      <c r="C1175" s="21">
        <v>0.5931249993333334</v>
      </c>
      <c r="D1175" s="12">
        <v>422</v>
      </c>
      <c r="E1175" s="13">
        <v>4.9314999999999998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45744</v>
      </c>
      <c r="C1176" s="21">
        <v>0.5931249993333334</v>
      </c>
      <c r="D1176" s="12">
        <v>1020</v>
      </c>
      <c r="E1176" s="13">
        <v>4.9314999999999998</v>
      </c>
      <c r="F1176" s="11" t="s">
        <v>31</v>
      </c>
      <c r="G1176" s="11" t="s">
        <v>14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45744</v>
      </c>
      <c r="C1177" s="21">
        <v>0.5931249993333334</v>
      </c>
      <c r="D1177" s="12">
        <v>4598</v>
      </c>
      <c r="E1177" s="13">
        <v>4.9314999999999998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45744</v>
      </c>
      <c r="C1178" s="21">
        <v>0.59313657333333336</v>
      </c>
      <c r="D1178" s="12">
        <v>188</v>
      </c>
      <c r="E1178" s="13">
        <v>4.9305000000000003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45744</v>
      </c>
      <c r="C1179" s="21">
        <v>0.59313657333333336</v>
      </c>
      <c r="D1179" s="12">
        <v>304</v>
      </c>
      <c r="E1179" s="13">
        <v>4.9314999999999998</v>
      </c>
      <c r="F1179" s="11" t="s">
        <v>31</v>
      </c>
      <c r="G1179" s="11" t="s">
        <v>16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45744</v>
      </c>
      <c r="C1180" s="21">
        <v>0.59314814733333332</v>
      </c>
      <c r="D1180" s="12">
        <v>5082</v>
      </c>
      <c r="E1180" s="13">
        <v>4.9305000000000003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45744</v>
      </c>
      <c r="C1181" s="21">
        <v>0.59364583333333332</v>
      </c>
      <c r="D1181" s="12">
        <v>215</v>
      </c>
      <c r="E1181" s="13">
        <v>4.9295</v>
      </c>
      <c r="F1181" s="11" t="s">
        <v>31</v>
      </c>
      <c r="G1181" s="11" t="s">
        <v>14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45744</v>
      </c>
      <c r="C1182" s="21">
        <v>0.59365740733333339</v>
      </c>
      <c r="D1182" s="12">
        <v>652</v>
      </c>
      <c r="E1182" s="13">
        <v>4.9295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45744</v>
      </c>
      <c r="C1183" s="21">
        <v>0.59365740733333339</v>
      </c>
      <c r="D1183" s="12">
        <v>1498</v>
      </c>
      <c r="E1183" s="13">
        <v>4.9295</v>
      </c>
      <c r="F1183" s="11" t="s">
        <v>31</v>
      </c>
      <c r="G1183" s="11" t="s">
        <v>14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45744</v>
      </c>
      <c r="C1184" s="21">
        <v>0.59372685133333336</v>
      </c>
      <c r="D1184" s="12">
        <v>654</v>
      </c>
      <c r="E1184" s="13">
        <v>4.9295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45744</v>
      </c>
      <c r="C1185" s="21">
        <v>0.59372685133333336</v>
      </c>
      <c r="D1185" s="12">
        <v>3567</v>
      </c>
      <c r="E1185" s="13">
        <v>4.9295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45744</v>
      </c>
      <c r="C1186" s="21">
        <v>0.59373842533333332</v>
      </c>
      <c r="D1186" s="12">
        <v>232</v>
      </c>
      <c r="E1186" s="13">
        <v>4.9290000000000003</v>
      </c>
      <c r="F1186" s="11" t="s">
        <v>31</v>
      </c>
      <c r="G1186" s="11" t="s">
        <v>15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45744</v>
      </c>
      <c r="C1187" s="21">
        <v>0.59424768433333341</v>
      </c>
      <c r="D1187" s="12">
        <v>20</v>
      </c>
      <c r="E1187" s="13">
        <v>4.9290000000000003</v>
      </c>
      <c r="F1187" s="11" t="s">
        <v>31</v>
      </c>
      <c r="G1187" s="11" t="s">
        <v>16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45744</v>
      </c>
      <c r="C1188" s="21">
        <v>0.59629629633333336</v>
      </c>
      <c r="D1188" s="12">
        <v>286</v>
      </c>
      <c r="E1188" s="13">
        <v>4.9290000000000003</v>
      </c>
      <c r="F1188" s="11" t="s">
        <v>31</v>
      </c>
      <c r="G1188" s="11" t="s">
        <v>16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45744</v>
      </c>
      <c r="C1189" s="21">
        <v>0.59629629633333336</v>
      </c>
      <c r="D1189" s="12">
        <v>1015</v>
      </c>
      <c r="E1189" s="13">
        <v>4.9290000000000003</v>
      </c>
      <c r="F1189" s="11" t="s">
        <v>31</v>
      </c>
      <c r="G1189" s="11" t="s">
        <v>15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45744</v>
      </c>
      <c r="C1190" s="21">
        <v>0.59642361033333335</v>
      </c>
      <c r="D1190" s="12">
        <v>1869</v>
      </c>
      <c r="E1190" s="13">
        <v>4.9284999999999997</v>
      </c>
      <c r="F1190" s="11" t="s">
        <v>31</v>
      </c>
      <c r="G1190" s="11" t="s">
        <v>14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45744</v>
      </c>
      <c r="C1191" s="21">
        <v>0.59722222133333336</v>
      </c>
      <c r="D1191" s="12">
        <v>1280</v>
      </c>
      <c r="E1191" s="13">
        <v>4.93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45744</v>
      </c>
      <c r="C1192" s="21">
        <v>0.59805555533333332</v>
      </c>
      <c r="D1192" s="12">
        <v>377</v>
      </c>
      <c r="E1192" s="13">
        <v>4.9290000000000003</v>
      </c>
      <c r="F1192" s="11" t="s">
        <v>31</v>
      </c>
      <c r="G1192" s="11" t="s">
        <v>16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45744</v>
      </c>
      <c r="C1193" s="21">
        <v>0.60337962933333333</v>
      </c>
      <c r="D1193" s="12">
        <v>2545</v>
      </c>
      <c r="E1193" s="13">
        <v>4.9314999999999998</v>
      </c>
      <c r="F1193" s="11" t="s">
        <v>31</v>
      </c>
      <c r="G1193" s="11" t="s">
        <v>14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45744</v>
      </c>
      <c r="C1194" s="21">
        <v>0.60416666633333338</v>
      </c>
      <c r="D1194" s="12">
        <v>40</v>
      </c>
      <c r="E1194" s="13">
        <v>4.9305000000000003</v>
      </c>
      <c r="F1194" s="11" t="s">
        <v>31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45744</v>
      </c>
      <c r="C1195" s="21">
        <v>0.60416666633333338</v>
      </c>
      <c r="D1195" s="12">
        <v>78</v>
      </c>
      <c r="E1195" s="13">
        <v>4.9305000000000003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45744</v>
      </c>
      <c r="C1196" s="21">
        <v>0.60416666633333338</v>
      </c>
      <c r="D1196" s="12">
        <v>352</v>
      </c>
      <c r="E1196" s="13">
        <v>4.931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45744</v>
      </c>
      <c r="C1197" s="21">
        <v>0.60416666633333338</v>
      </c>
      <c r="D1197" s="12">
        <v>1000</v>
      </c>
      <c r="E1197" s="13">
        <v>4.931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45744</v>
      </c>
      <c r="C1198" s="21">
        <v>0.60416666633333338</v>
      </c>
      <c r="D1198" s="12">
        <v>1216</v>
      </c>
      <c r="E1198" s="13">
        <v>4.93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45744</v>
      </c>
      <c r="C1199" s="21">
        <v>0.60416666633333338</v>
      </c>
      <c r="D1199" s="12">
        <v>1493</v>
      </c>
      <c r="E1199" s="13">
        <v>4.9305000000000003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45744</v>
      </c>
      <c r="C1200" s="21">
        <v>0.60416666633333338</v>
      </c>
      <c r="D1200" s="12">
        <v>2490</v>
      </c>
      <c r="E1200" s="13">
        <v>4.93</v>
      </c>
      <c r="F1200" s="11" t="s">
        <v>31</v>
      </c>
      <c r="G1200" s="11" t="s">
        <v>13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45744</v>
      </c>
      <c r="C1201" s="21">
        <v>0.60416666633333338</v>
      </c>
      <c r="D1201" s="12">
        <v>3624</v>
      </c>
      <c r="E1201" s="13">
        <v>4.9305000000000003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45744</v>
      </c>
      <c r="C1202" s="21">
        <v>0.60416666633333338</v>
      </c>
      <c r="D1202" s="12">
        <v>3990</v>
      </c>
      <c r="E1202" s="13">
        <v>4.931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45744</v>
      </c>
      <c r="C1203" s="21">
        <v>0.60427083333333342</v>
      </c>
      <c r="D1203" s="12">
        <v>4767</v>
      </c>
      <c r="E1203" s="13">
        <v>4.93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45744</v>
      </c>
      <c r="C1204" s="21">
        <v>0.60427083333333342</v>
      </c>
      <c r="D1204" s="12">
        <v>5738</v>
      </c>
      <c r="E1204" s="13">
        <v>4.93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45744</v>
      </c>
      <c r="C1205" s="21">
        <v>0.60428240733333338</v>
      </c>
      <c r="D1205" s="12">
        <v>59</v>
      </c>
      <c r="E1205" s="13">
        <v>4.9290000000000003</v>
      </c>
      <c r="F1205" s="11" t="s">
        <v>31</v>
      </c>
      <c r="G1205" s="11" t="s">
        <v>15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45744</v>
      </c>
      <c r="C1206" s="21">
        <v>0.60428240733333338</v>
      </c>
      <c r="D1206" s="12">
        <v>110</v>
      </c>
      <c r="E1206" s="13">
        <v>4.9290000000000003</v>
      </c>
      <c r="F1206" s="11" t="s">
        <v>31</v>
      </c>
      <c r="G1206" s="11" t="s">
        <v>15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45744</v>
      </c>
      <c r="C1207" s="21">
        <v>0.60428240733333338</v>
      </c>
      <c r="D1207" s="12">
        <v>315</v>
      </c>
      <c r="E1207" s="13">
        <v>4.9290000000000003</v>
      </c>
      <c r="F1207" s="11" t="s">
        <v>31</v>
      </c>
      <c r="G1207" s="11" t="s">
        <v>15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45744</v>
      </c>
      <c r="C1208" s="21">
        <v>0.60428240733333338</v>
      </c>
      <c r="D1208" s="12">
        <v>376</v>
      </c>
      <c r="E1208" s="13">
        <v>4.9295</v>
      </c>
      <c r="F1208" s="11" t="s">
        <v>31</v>
      </c>
      <c r="G1208" s="11" t="s">
        <v>16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45744</v>
      </c>
      <c r="C1209" s="21">
        <v>0.60428240733333338</v>
      </c>
      <c r="D1209" s="12">
        <v>1556</v>
      </c>
      <c r="E1209" s="13">
        <v>4.9284999999999997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45744</v>
      </c>
      <c r="C1210" s="21">
        <v>0.60432870333333333</v>
      </c>
      <c r="D1210" s="12">
        <v>1354</v>
      </c>
      <c r="E1210" s="13">
        <v>4.9284999999999997</v>
      </c>
      <c r="F1210" s="11" t="s">
        <v>31</v>
      </c>
      <c r="G1210" s="11" t="s">
        <v>14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45744</v>
      </c>
      <c r="C1211" s="21">
        <v>0.60444444433333333</v>
      </c>
      <c r="D1211" s="12">
        <v>13</v>
      </c>
      <c r="E1211" s="13">
        <v>4.9290000000000003</v>
      </c>
      <c r="F1211" s="11" t="s">
        <v>31</v>
      </c>
      <c r="G1211" s="11" t="s">
        <v>15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45744</v>
      </c>
      <c r="C1212" s="21">
        <v>0.60447916633333332</v>
      </c>
      <c r="D1212" s="12">
        <v>27</v>
      </c>
      <c r="E1212" s="13">
        <v>4.9290000000000003</v>
      </c>
      <c r="F1212" s="11" t="s">
        <v>31</v>
      </c>
      <c r="G1212" s="11" t="s">
        <v>15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45744</v>
      </c>
      <c r="C1213" s="21">
        <v>0.60447916633333332</v>
      </c>
      <c r="D1213" s="12">
        <v>1621</v>
      </c>
      <c r="E1213" s="13">
        <v>4.9284999999999997</v>
      </c>
      <c r="F1213" s="11" t="s">
        <v>31</v>
      </c>
      <c r="G1213" s="11" t="s">
        <v>14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45744</v>
      </c>
      <c r="C1214" s="21">
        <v>0.60447916633333332</v>
      </c>
      <c r="D1214" s="12">
        <v>2396</v>
      </c>
      <c r="E1214" s="13">
        <v>4.9284999999999997</v>
      </c>
      <c r="F1214" s="11" t="s">
        <v>31</v>
      </c>
      <c r="G1214" s="11" t="s">
        <v>14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45744</v>
      </c>
      <c r="C1215" s="21">
        <v>0.60451388833333342</v>
      </c>
      <c r="D1215" s="12">
        <v>5258</v>
      </c>
      <c r="E1215" s="13">
        <v>4.9275000000000002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45744</v>
      </c>
      <c r="C1216" s="21">
        <v>0.60452546233333337</v>
      </c>
      <c r="D1216" s="12">
        <v>594</v>
      </c>
      <c r="E1216" s="13">
        <v>4.9269999999999996</v>
      </c>
      <c r="F1216" s="11" t="s">
        <v>31</v>
      </c>
      <c r="G1216" s="11" t="s">
        <v>16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45744</v>
      </c>
      <c r="C1217" s="21">
        <v>0.60452546233333337</v>
      </c>
      <c r="D1217" s="12">
        <v>799</v>
      </c>
      <c r="E1217" s="13">
        <v>4.9264999999999999</v>
      </c>
      <c r="F1217" s="11" t="s">
        <v>31</v>
      </c>
      <c r="G1217" s="11" t="s">
        <v>15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45744</v>
      </c>
      <c r="C1218" s="21">
        <v>0.60452546233333337</v>
      </c>
      <c r="D1218" s="12">
        <v>893</v>
      </c>
      <c r="E1218" s="13">
        <v>4.9264999999999999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45744</v>
      </c>
      <c r="C1219" s="21">
        <v>0.60452546233333337</v>
      </c>
      <c r="D1219" s="12">
        <v>5079</v>
      </c>
      <c r="E1219" s="13">
        <v>4.9264999999999999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45744</v>
      </c>
      <c r="C1220" s="21">
        <v>0.60452546233333337</v>
      </c>
      <c r="D1220" s="12">
        <v>5278</v>
      </c>
      <c r="E1220" s="13">
        <v>4.9264999999999999</v>
      </c>
      <c r="F1220" s="11" t="s">
        <v>31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45744</v>
      </c>
      <c r="C1221" s="21">
        <v>0.60457175833333332</v>
      </c>
      <c r="D1221" s="12">
        <v>1281</v>
      </c>
      <c r="E1221" s="13">
        <v>4.9260000000000002</v>
      </c>
      <c r="F1221" s="11" t="s">
        <v>31</v>
      </c>
      <c r="G1221" s="11" t="s">
        <v>15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45744</v>
      </c>
      <c r="C1222" s="21">
        <v>0.60503472133333336</v>
      </c>
      <c r="D1222" s="12">
        <v>219</v>
      </c>
      <c r="E1222" s="13">
        <v>4.9260000000000002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45744</v>
      </c>
      <c r="C1223" s="21">
        <v>0.60531249933333342</v>
      </c>
      <c r="D1223" s="12">
        <v>419</v>
      </c>
      <c r="E1223" s="13">
        <v>4.9260000000000002</v>
      </c>
      <c r="F1223" s="11" t="s">
        <v>31</v>
      </c>
      <c r="G1223" s="11" t="s">
        <v>15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45744</v>
      </c>
      <c r="C1224" s="21">
        <v>0.60531249933333342</v>
      </c>
      <c r="D1224" s="12">
        <v>4930</v>
      </c>
      <c r="E1224" s="13">
        <v>4.9260000000000002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45744</v>
      </c>
      <c r="C1225" s="21">
        <v>0.60531249933333342</v>
      </c>
      <c r="D1225" s="12">
        <v>5284</v>
      </c>
      <c r="E1225" s="13">
        <v>4.9255000000000004</v>
      </c>
      <c r="F1225" s="11" t="s">
        <v>31</v>
      </c>
      <c r="G1225" s="11" t="s">
        <v>14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45744</v>
      </c>
      <c r="C1226" s="21">
        <v>0.60532407333333338</v>
      </c>
      <c r="D1226" s="12">
        <v>316</v>
      </c>
      <c r="E1226" s="13">
        <v>4.9249999999999998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45744</v>
      </c>
      <c r="C1227" s="21">
        <v>0.60532407333333338</v>
      </c>
      <c r="D1227" s="12">
        <v>2564</v>
      </c>
      <c r="E1227" s="13">
        <v>4.9249999999999998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45744</v>
      </c>
      <c r="C1228" s="21">
        <v>0.60532407333333338</v>
      </c>
      <c r="D1228" s="12">
        <v>2701</v>
      </c>
      <c r="E1228" s="13">
        <v>4.9249999999999998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45744</v>
      </c>
      <c r="C1229" s="21">
        <v>0.6054976843333334</v>
      </c>
      <c r="D1229" s="12">
        <v>381</v>
      </c>
      <c r="E1229" s="13">
        <v>4.9249999999999998</v>
      </c>
      <c r="F1229" s="11" t="s">
        <v>31</v>
      </c>
      <c r="G1229" s="11" t="s">
        <v>14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45744</v>
      </c>
      <c r="C1230" s="21">
        <v>0.60575231433333332</v>
      </c>
      <c r="D1230" s="12">
        <v>166</v>
      </c>
      <c r="E1230" s="13">
        <v>4.9240000000000004</v>
      </c>
      <c r="F1230" s="11" t="s">
        <v>31</v>
      </c>
      <c r="G1230" s="11" t="s">
        <v>15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45744</v>
      </c>
      <c r="C1231" s="21">
        <v>0.60575231433333332</v>
      </c>
      <c r="D1231" s="12">
        <v>823</v>
      </c>
      <c r="E1231" s="13">
        <v>4.9240000000000004</v>
      </c>
      <c r="F1231" s="11" t="s">
        <v>31</v>
      </c>
      <c r="G1231" s="11" t="s">
        <v>16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45744</v>
      </c>
      <c r="C1232" s="21">
        <v>0.60702546233333332</v>
      </c>
      <c r="D1232" s="12">
        <v>143</v>
      </c>
      <c r="E1232" s="13">
        <v>4.9234999999999998</v>
      </c>
      <c r="F1232" s="11" t="s">
        <v>31</v>
      </c>
      <c r="G1232" s="11" t="s">
        <v>16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45744</v>
      </c>
      <c r="C1233" s="21">
        <v>0.60702546233333332</v>
      </c>
      <c r="D1233" s="12">
        <v>1095</v>
      </c>
      <c r="E1233" s="13">
        <v>4.923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45744</v>
      </c>
      <c r="C1234" s="21">
        <v>0.60702546233333332</v>
      </c>
      <c r="D1234" s="12">
        <v>2268</v>
      </c>
      <c r="E1234" s="13">
        <v>4.923</v>
      </c>
      <c r="F1234" s="11" t="s">
        <v>31</v>
      </c>
      <c r="G1234" s="11" t="s">
        <v>14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45744</v>
      </c>
      <c r="C1235" s="21">
        <v>0.60702546233333332</v>
      </c>
      <c r="D1235" s="12">
        <v>5075</v>
      </c>
      <c r="E1235" s="13">
        <v>4.9234999999999998</v>
      </c>
      <c r="F1235" s="11" t="s">
        <v>31</v>
      </c>
      <c r="G1235" s="11" t="s">
        <v>13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45744</v>
      </c>
      <c r="C1236" s="21">
        <v>0.60703703633333339</v>
      </c>
      <c r="D1236" s="12">
        <v>347</v>
      </c>
      <c r="E1236" s="13">
        <v>4.9225000000000003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45744</v>
      </c>
      <c r="C1237" s="21">
        <v>0.60751157333333339</v>
      </c>
      <c r="D1237" s="12">
        <v>200</v>
      </c>
      <c r="E1237" s="13">
        <v>4.9225000000000003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45744</v>
      </c>
      <c r="C1238" s="21">
        <v>0.60752314733333335</v>
      </c>
      <c r="D1238" s="12">
        <v>189</v>
      </c>
      <c r="E1238" s="13">
        <v>4.9225000000000003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45744</v>
      </c>
      <c r="C1239" s="21">
        <v>0.6078587963333334</v>
      </c>
      <c r="D1239" s="12">
        <v>200</v>
      </c>
      <c r="E1239" s="13">
        <v>4.9225000000000003</v>
      </c>
      <c r="F1239" s="11" t="s">
        <v>31</v>
      </c>
      <c r="G1239" s="11" t="s">
        <v>13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45744</v>
      </c>
      <c r="C1240" s="21">
        <v>0.60791666633333341</v>
      </c>
      <c r="D1240" s="12">
        <v>3798</v>
      </c>
      <c r="E1240" s="13">
        <v>4.9225000000000003</v>
      </c>
      <c r="F1240" s="11" t="s">
        <v>31</v>
      </c>
      <c r="G1240" s="11" t="s">
        <v>13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45744</v>
      </c>
      <c r="C1241" s="21">
        <v>0.60797453633333332</v>
      </c>
      <c r="D1241" s="12">
        <v>200</v>
      </c>
      <c r="E1241" s="13">
        <v>4.9225000000000003</v>
      </c>
      <c r="F1241" s="11" t="s">
        <v>31</v>
      </c>
      <c r="G1241" s="11" t="s">
        <v>13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45744</v>
      </c>
      <c r="C1242" s="21">
        <v>0.60848379633333338</v>
      </c>
      <c r="D1242" s="12">
        <v>376</v>
      </c>
      <c r="E1242" s="13">
        <v>4.9225000000000003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45744</v>
      </c>
      <c r="C1243" s="21">
        <v>0.60858796233333334</v>
      </c>
      <c r="D1243" s="12">
        <v>517</v>
      </c>
      <c r="E1243" s="13">
        <v>4.9219999999999997</v>
      </c>
      <c r="F1243" s="11" t="s">
        <v>31</v>
      </c>
      <c r="G1243" s="11" t="s">
        <v>14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45744</v>
      </c>
      <c r="C1244" s="21">
        <v>0.60858796233333334</v>
      </c>
      <c r="D1244" s="12">
        <v>1220</v>
      </c>
      <c r="E1244" s="13">
        <v>4.9219999999999997</v>
      </c>
      <c r="F1244" s="11" t="s">
        <v>31</v>
      </c>
      <c r="G1244" s="11" t="s">
        <v>14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45744</v>
      </c>
      <c r="C1245" s="21">
        <v>0.60858796233333334</v>
      </c>
      <c r="D1245" s="12">
        <v>5216</v>
      </c>
      <c r="E1245" s="13">
        <v>4.9219999999999997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45744</v>
      </c>
      <c r="C1246" s="21">
        <v>0.60859953633333341</v>
      </c>
      <c r="D1246" s="12">
        <v>165</v>
      </c>
      <c r="E1246" s="13">
        <v>4.9210000000000003</v>
      </c>
      <c r="F1246" s="11" t="s">
        <v>31</v>
      </c>
      <c r="G1246" s="11" t="s">
        <v>16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45744</v>
      </c>
      <c r="C1247" s="21">
        <v>0.60859953633333341</v>
      </c>
      <c r="D1247" s="12">
        <v>200</v>
      </c>
      <c r="E1247" s="13">
        <v>4.9215</v>
      </c>
      <c r="F1247" s="11" t="s">
        <v>31</v>
      </c>
      <c r="G1247" s="11" t="s">
        <v>15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45744</v>
      </c>
      <c r="C1248" s="21">
        <v>0.6091319443333334</v>
      </c>
      <c r="D1248" s="12">
        <v>200</v>
      </c>
      <c r="E1248" s="13">
        <v>4.9240000000000004</v>
      </c>
      <c r="F1248" s="11" t="s">
        <v>31</v>
      </c>
      <c r="G1248" s="11" t="s">
        <v>14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45744</v>
      </c>
      <c r="C1249" s="21">
        <v>0.60957175833333332</v>
      </c>
      <c r="D1249" s="12">
        <v>12</v>
      </c>
      <c r="E1249" s="13">
        <v>4.9240000000000004</v>
      </c>
      <c r="F1249" s="11" t="s">
        <v>31</v>
      </c>
      <c r="G1249" s="11" t="s">
        <v>13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45744</v>
      </c>
      <c r="C1250" s="21">
        <v>0.60957175833333332</v>
      </c>
      <c r="D1250" s="12">
        <v>67</v>
      </c>
      <c r="E1250" s="13">
        <v>4.9240000000000004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45744</v>
      </c>
      <c r="C1251" s="21">
        <v>0.60957175833333332</v>
      </c>
      <c r="D1251" s="12">
        <v>1769</v>
      </c>
      <c r="E1251" s="13">
        <v>4.9240000000000004</v>
      </c>
      <c r="F1251" s="11" t="s">
        <v>31</v>
      </c>
      <c r="G1251" s="11" t="s">
        <v>13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45744</v>
      </c>
      <c r="C1252" s="21">
        <v>0.60957175833333332</v>
      </c>
      <c r="D1252" s="12">
        <v>2136</v>
      </c>
      <c r="E1252" s="13">
        <v>4.9240000000000004</v>
      </c>
      <c r="F1252" s="11" t="s">
        <v>31</v>
      </c>
      <c r="G1252" s="11" t="s">
        <v>14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45744</v>
      </c>
      <c r="C1253" s="21">
        <v>0.60961805533333335</v>
      </c>
      <c r="D1253" s="12">
        <v>74</v>
      </c>
      <c r="E1253" s="13">
        <v>4.923</v>
      </c>
      <c r="F1253" s="11" t="s">
        <v>31</v>
      </c>
      <c r="G1253" s="11" t="s">
        <v>15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45744</v>
      </c>
      <c r="C1254" s="21">
        <v>0.60961805533333335</v>
      </c>
      <c r="D1254" s="12">
        <v>314</v>
      </c>
      <c r="E1254" s="13">
        <v>4.923</v>
      </c>
      <c r="F1254" s="11" t="s">
        <v>31</v>
      </c>
      <c r="G1254" s="11" t="s">
        <v>15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45744</v>
      </c>
      <c r="C1255" s="21">
        <v>0.60961805533333335</v>
      </c>
      <c r="D1255" s="12">
        <v>1347</v>
      </c>
      <c r="E1255" s="13">
        <v>4.923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45744</v>
      </c>
      <c r="C1256" s="21">
        <v>0.60962962933333342</v>
      </c>
      <c r="D1256" s="12">
        <v>15</v>
      </c>
      <c r="E1256" s="13">
        <v>4.9219999999999997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45744</v>
      </c>
      <c r="C1257" s="21">
        <v>0.60962962933333342</v>
      </c>
      <c r="D1257" s="12">
        <v>27</v>
      </c>
      <c r="E1257" s="13">
        <v>4.9219999999999997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45744</v>
      </c>
      <c r="C1258" s="21">
        <v>0.60962962933333342</v>
      </c>
      <c r="D1258" s="12">
        <v>152</v>
      </c>
      <c r="E1258" s="13">
        <v>4.9219999999999997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45744</v>
      </c>
      <c r="C1259" s="21">
        <v>0.60962962933333342</v>
      </c>
      <c r="D1259" s="12">
        <v>256</v>
      </c>
      <c r="E1259" s="13">
        <v>4.9219999999999997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45744</v>
      </c>
      <c r="C1260" s="21">
        <v>0.60962962933333342</v>
      </c>
      <c r="D1260" s="12">
        <v>1692</v>
      </c>
      <c r="E1260" s="13">
        <v>4.9219999999999997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45744</v>
      </c>
      <c r="C1261" s="21">
        <v>0.60962962933333342</v>
      </c>
      <c r="D1261" s="12">
        <v>4859</v>
      </c>
      <c r="E1261" s="13">
        <v>4.9219999999999997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45744</v>
      </c>
      <c r="C1262" s="21">
        <v>0.60964120333333338</v>
      </c>
      <c r="D1262" s="12">
        <v>305</v>
      </c>
      <c r="E1262" s="13">
        <v>4.9215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45744</v>
      </c>
      <c r="C1263" s="21">
        <v>0.60964120333333338</v>
      </c>
      <c r="D1263" s="12">
        <v>1147</v>
      </c>
      <c r="E1263" s="13">
        <v>4.9219999999999997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45744</v>
      </c>
      <c r="C1264" s="21">
        <v>0.60978009233333341</v>
      </c>
      <c r="D1264" s="12">
        <v>260</v>
      </c>
      <c r="E1264" s="13">
        <v>4.9234999999999998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45744</v>
      </c>
      <c r="C1265" s="21">
        <v>0.61015046233333337</v>
      </c>
      <c r="D1265" s="12">
        <v>2229</v>
      </c>
      <c r="E1265" s="13">
        <v>4.9240000000000004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45744</v>
      </c>
      <c r="C1266" s="21">
        <v>0.61030092533333336</v>
      </c>
      <c r="D1266" s="12">
        <v>1</v>
      </c>
      <c r="E1266" s="13">
        <v>4.9234999999999998</v>
      </c>
      <c r="F1266" s="11" t="s">
        <v>31</v>
      </c>
      <c r="G1266" s="11" t="s">
        <v>14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45744</v>
      </c>
      <c r="C1267" s="21">
        <v>0.61030092533333336</v>
      </c>
      <c r="D1267" s="12">
        <v>247</v>
      </c>
      <c r="E1267" s="13">
        <v>4.9234999999999998</v>
      </c>
      <c r="F1267" s="11" t="s">
        <v>31</v>
      </c>
      <c r="G1267" s="11" t="s">
        <v>14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45744</v>
      </c>
      <c r="C1268" s="21">
        <v>0.6108796293333334</v>
      </c>
      <c r="D1268" s="12">
        <v>435</v>
      </c>
      <c r="E1268" s="13">
        <v>4.9234999999999998</v>
      </c>
      <c r="F1268" s="11" t="s">
        <v>31</v>
      </c>
      <c r="G1268" s="11" t="s">
        <v>14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45744</v>
      </c>
      <c r="C1269" s="21">
        <v>0.6108796293333334</v>
      </c>
      <c r="D1269" s="12">
        <v>503</v>
      </c>
      <c r="E1269" s="13">
        <v>4.9234999999999998</v>
      </c>
      <c r="F1269" s="11" t="s">
        <v>31</v>
      </c>
      <c r="G1269" s="11" t="s">
        <v>14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45744</v>
      </c>
      <c r="C1270" s="21">
        <v>0.6108796293333334</v>
      </c>
      <c r="D1270" s="12">
        <v>686</v>
      </c>
      <c r="E1270" s="13">
        <v>4.9234999999999998</v>
      </c>
      <c r="F1270" s="11" t="s">
        <v>31</v>
      </c>
      <c r="G1270" s="11" t="s">
        <v>14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45744</v>
      </c>
      <c r="C1271" s="21">
        <v>0.61200231433333341</v>
      </c>
      <c r="D1271" s="12">
        <v>32</v>
      </c>
      <c r="E1271" s="13">
        <v>4.9240000000000004</v>
      </c>
      <c r="F1271" s="11" t="s">
        <v>31</v>
      </c>
      <c r="G1271" s="11" t="s">
        <v>14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45744</v>
      </c>
      <c r="C1272" s="21">
        <v>0.61200231433333341</v>
      </c>
      <c r="D1272" s="12">
        <v>1218</v>
      </c>
      <c r="E1272" s="13">
        <v>4.9240000000000004</v>
      </c>
      <c r="F1272" s="11" t="s">
        <v>31</v>
      </c>
      <c r="G1272" s="11" t="s">
        <v>14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45744</v>
      </c>
      <c r="C1273" s="21">
        <v>0.61232638833333342</v>
      </c>
      <c r="D1273" s="12">
        <v>360</v>
      </c>
      <c r="E1273" s="13">
        <v>4.9234999999999998</v>
      </c>
      <c r="F1273" s="11" t="s">
        <v>31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45744</v>
      </c>
      <c r="C1274" s="21">
        <v>0.61232638833333342</v>
      </c>
      <c r="D1274" s="12">
        <v>433</v>
      </c>
      <c r="E1274" s="13">
        <v>4.9234999999999998</v>
      </c>
      <c r="F1274" s="11" t="s">
        <v>31</v>
      </c>
      <c r="G1274" s="11" t="s">
        <v>15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45744</v>
      </c>
      <c r="C1275" s="21">
        <v>0.61232638833333342</v>
      </c>
      <c r="D1275" s="12">
        <v>1125</v>
      </c>
      <c r="E1275" s="13">
        <v>4.9234999999999998</v>
      </c>
      <c r="F1275" s="11" t="s">
        <v>31</v>
      </c>
      <c r="G1275" s="11" t="s">
        <v>14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45744</v>
      </c>
      <c r="C1276" s="21">
        <v>0.61550925833333336</v>
      </c>
      <c r="D1276" s="12">
        <v>1512</v>
      </c>
      <c r="E1276" s="13">
        <v>4.9295</v>
      </c>
      <c r="F1276" s="11" t="s">
        <v>31</v>
      </c>
      <c r="G1276" s="11" t="s">
        <v>13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45744</v>
      </c>
      <c r="C1277" s="21">
        <v>0.61550925833333336</v>
      </c>
      <c r="D1277" s="12">
        <v>1549</v>
      </c>
      <c r="E1277" s="13">
        <v>4.9295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45744</v>
      </c>
      <c r="C1278" s="21">
        <v>0.61550925833333336</v>
      </c>
      <c r="D1278" s="12">
        <v>2030</v>
      </c>
      <c r="E1278" s="13">
        <v>4.9295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45744</v>
      </c>
      <c r="C1279" s="21">
        <v>0.61553240733333336</v>
      </c>
      <c r="D1279" s="12">
        <v>192</v>
      </c>
      <c r="E1279" s="13">
        <v>4.9284999999999997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45744</v>
      </c>
      <c r="C1280" s="21">
        <v>0.61553240733333336</v>
      </c>
      <c r="D1280" s="12">
        <v>645</v>
      </c>
      <c r="E1280" s="13">
        <v>4.9284999999999997</v>
      </c>
      <c r="F1280" s="11" t="s">
        <v>31</v>
      </c>
      <c r="G1280" s="11" t="s">
        <v>16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45744</v>
      </c>
      <c r="C1281" s="21">
        <v>0.61553240733333336</v>
      </c>
      <c r="D1281" s="12">
        <v>1614</v>
      </c>
      <c r="E1281" s="13">
        <v>4.9284999999999997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45744</v>
      </c>
      <c r="C1282" s="21">
        <v>0.6159722213333334</v>
      </c>
      <c r="D1282" s="12">
        <v>200</v>
      </c>
      <c r="E1282" s="13">
        <v>4.9275000000000002</v>
      </c>
      <c r="F1282" s="11" t="s">
        <v>31</v>
      </c>
      <c r="G1282" s="11" t="s">
        <v>13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45744</v>
      </c>
      <c r="C1283" s="21">
        <v>0.6159722213333334</v>
      </c>
      <c r="D1283" s="12">
        <v>455</v>
      </c>
      <c r="E1283" s="13">
        <v>4.9275000000000002</v>
      </c>
      <c r="F1283" s="11" t="s">
        <v>31</v>
      </c>
      <c r="G1283" s="11" t="s">
        <v>15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45744</v>
      </c>
      <c r="C1284" s="21">
        <v>0.6159722213333334</v>
      </c>
      <c r="D1284" s="12">
        <v>5192</v>
      </c>
      <c r="E1284" s="13">
        <v>4.9279999999999999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45744</v>
      </c>
      <c r="C1285" s="21">
        <v>0.61598379633333333</v>
      </c>
      <c r="D1285" s="12">
        <v>381</v>
      </c>
      <c r="E1285" s="13">
        <v>4.9275000000000002</v>
      </c>
      <c r="F1285" s="11" t="s">
        <v>31</v>
      </c>
      <c r="G1285" s="11" t="s">
        <v>13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45744</v>
      </c>
      <c r="C1286" s="21">
        <v>0.61619212933333334</v>
      </c>
      <c r="D1286" s="12">
        <v>349</v>
      </c>
      <c r="E1286" s="13">
        <v>4.9260000000000002</v>
      </c>
      <c r="F1286" s="11" t="s">
        <v>31</v>
      </c>
      <c r="G1286" s="11" t="s">
        <v>16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45744</v>
      </c>
      <c r="C1287" s="21">
        <v>0.61619212933333334</v>
      </c>
      <c r="D1287" s="12">
        <v>621</v>
      </c>
      <c r="E1287" s="13">
        <v>4.9260000000000002</v>
      </c>
      <c r="F1287" s="11" t="s">
        <v>31</v>
      </c>
      <c r="G1287" s="11" t="s">
        <v>16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45744</v>
      </c>
      <c r="C1288" s="21">
        <v>0.61619212933333334</v>
      </c>
      <c r="D1288" s="12">
        <v>1000</v>
      </c>
      <c r="E1288" s="13">
        <v>4.9275000000000002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45744</v>
      </c>
      <c r="C1289" s="21">
        <v>0.61619212933333334</v>
      </c>
      <c r="D1289" s="12">
        <v>1797</v>
      </c>
      <c r="E1289" s="13">
        <v>4.9264999999999999</v>
      </c>
      <c r="F1289" s="11" t="s">
        <v>31</v>
      </c>
      <c r="G1289" s="11" t="s">
        <v>14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45744</v>
      </c>
      <c r="C1290" s="21">
        <v>0.61619212933333334</v>
      </c>
      <c r="D1290" s="12">
        <v>1989</v>
      </c>
      <c r="E1290" s="13">
        <v>4.9269999999999996</v>
      </c>
      <c r="F1290" s="11" t="s">
        <v>31</v>
      </c>
      <c r="G1290" s="11" t="s">
        <v>13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45744</v>
      </c>
      <c r="C1291" s="21">
        <v>0.61619212933333334</v>
      </c>
      <c r="D1291" s="12">
        <v>2311</v>
      </c>
      <c r="E1291" s="13">
        <v>4.9255000000000004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45744</v>
      </c>
      <c r="C1292" s="21">
        <v>0.61619212933333334</v>
      </c>
      <c r="D1292" s="12">
        <v>3316</v>
      </c>
      <c r="E1292" s="13">
        <v>4.9269999999999996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45744</v>
      </c>
      <c r="C1293" s="21">
        <v>0.61619212933333334</v>
      </c>
      <c r="D1293" s="12">
        <v>3430</v>
      </c>
      <c r="E1293" s="13">
        <v>4.9275000000000002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45744</v>
      </c>
      <c r="C1294" s="21">
        <v>0.61620370333333341</v>
      </c>
      <c r="D1294" s="12">
        <v>218</v>
      </c>
      <c r="E1294" s="13">
        <v>4.9255000000000004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45744</v>
      </c>
      <c r="C1295" s="21">
        <v>0.61622685133333333</v>
      </c>
      <c r="D1295" s="12">
        <v>421</v>
      </c>
      <c r="E1295" s="13">
        <v>4.9255000000000004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45744</v>
      </c>
      <c r="C1296" s="21">
        <v>0.61782407333333333</v>
      </c>
      <c r="D1296" s="12">
        <v>182</v>
      </c>
      <c r="E1296" s="13">
        <v>4.9255000000000004</v>
      </c>
      <c r="F1296" s="11" t="s">
        <v>31</v>
      </c>
      <c r="G1296" s="11" t="s">
        <v>16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45744</v>
      </c>
      <c r="C1297" s="21">
        <v>0.61782407333333333</v>
      </c>
      <c r="D1297" s="12">
        <v>269</v>
      </c>
      <c r="E1297" s="13">
        <v>4.9255000000000004</v>
      </c>
      <c r="F1297" s="11" t="s">
        <v>31</v>
      </c>
      <c r="G1297" s="11" t="s">
        <v>14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45744</v>
      </c>
      <c r="C1298" s="21">
        <v>0.61782407333333333</v>
      </c>
      <c r="D1298" s="12">
        <v>565</v>
      </c>
      <c r="E1298" s="13">
        <v>4.9255000000000004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45744</v>
      </c>
      <c r="C1299" s="21">
        <v>0.61818287033333341</v>
      </c>
      <c r="D1299" s="12">
        <v>196</v>
      </c>
      <c r="E1299" s="13">
        <v>4.9255000000000004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45744</v>
      </c>
      <c r="C1300" s="21">
        <v>0.61910879633333338</v>
      </c>
      <c r="D1300" s="12">
        <v>39</v>
      </c>
      <c r="E1300" s="13">
        <v>4.9275000000000002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45744</v>
      </c>
      <c r="C1301" s="21">
        <v>0.61910879633333338</v>
      </c>
      <c r="D1301" s="12">
        <v>207</v>
      </c>
      <c r="E1301" s="13">
        <v>4.9275000000000002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45744</v>
      </c>
      <c r="C1302" s="21">
        <v>0.6194907403333334</v>
      </c>
      <c r="D1302" s="12">
        <v>13</v>
      </c>
      <c r="E1302" s="13">
        <v>4.9275000000000002</v>
      </c>
      <c r="F1302" s="11" t="s">
        <v>31</v>
      </c>
      <c r="G1302" s="11" t="s">
        <v>13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45744</v>
      </c>
      <c r="C1303" s="21">
        <v>0.61953703633333335</v>
      </c>
      <c r="D1303" s="12">
        <v>500</v>
      </c>
      <c r="E1303" s="13">
        <v>4.9275000000000002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45744</v>
      </c>
      <c r="C1304" s="21">
        <v>0.62042824033333333</v>
      </c>
      <c r="D1304" s="12">
        <v>19</v>
      </c>
      <c r="E1304" s="13">
        <v>4.9275000000000002</v>
      </c>
      <c r="F1304" s="11" t="s">
        <v>31</v>
      </c>
      <c r="G1304" s="11" t="s">
        <v>13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45744</v>
      </c>
      <c r="C1305" s="21">
        <v>0.62082175833333342</v>
      </c>
      <c r="D1305" s="12">
        <v>216</v>
      </c>
      <c r="E1305" s="13">
        <v>4.9269999999999996</v>
      </c>
      <c r="F1305" s="11" t="s">
        <v>31</v>
      </c>
      <c r="G1305" s="11" t="s">
        <v>16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45744</v>
      </c>
      <c r="C1306" s="21">
        <v>0.62186342533333339</v>
      </c>
      <c r="D1306" s="12">
        <v>15</v>
      </c>
      <c r="E1306" s="13">
        <v>4.9249999999999998</v>
      </c>
      <c r="F1306" s="11" t="s">
        <v>31</v>
      </c>
      <c r="G1306" s="11" t="s">
        <v>15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45744</v>
      </c>
      <c r="C1307" s="21">
        <v>0.62186342533333339</v>
      </c>
      <c r="D1307" s="12">
        <v>138</v>
      </c>
      <c r="E1307" s="13">
        <v>4.9249999999999998</v>
      </c>
      <c r="F1307" s="11" t="s">
        <v>31</v>
      </c>
      <c r="G1307" s="11" t="s">
        <v>15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45744</v>
      </c>
      <c r="C1308" s="21">
        <v>0.62186342533333339</v>
      </c>
      <c r="D1308" s="12">
        <v>588</v>
      </c>
      <c r="E1308" s="13">
        <v>4.9249999999999998</v>
      </c>
      <c r="F1308" s="11" t="s">
        <v>31</v>
      </c>
      <c r="G1308" s="11" t="s">
        <v>15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45744</v>
      </c>
      <c r="C1309" s="21">
        <v>0.62186342533333339</v>
      </c>
      <c r="D1309" s="12">
        <v>745</v>
      </c>
      <c r="E1309" s="13">
        <v>4.9249999999999998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45744</v>
      </c>
      <c r="C1310" s="21">
        <v>0.62186342533333339</v>
      </c>
      <c r="D1310" s="12">
        <v>929</v>
      </c>
      <c r="E1310" s="13">
        <v>4.9245000000000001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45744</v>
      </c>
      <c r="C1311" s="21">
        <v>0.62186342533333339</v>
      </c>
      <c r="D1311" s="12">
        <v>1587</v>
      </c>
      <c r="E1311" s="13">
        <v>4.9245000000000001</v>
      </c>
      <c r="F1311" s="11" t="s">
        <v>31</v>
      </c>
      <c r="G1311" s="11" t="s">
        <v>13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45744</v>
      </c>
      <c r="C1312" s="21">
        <v>0.62186342533333339</v>
      </c>
      <c r="D1312" s="12">
        <v>1895</v>
      </c>
      <c r="E1312" s="13">
        <v>4.9260000000000002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45744</v>
      </c>
      <c r="C1313" s="21">
        <v>0.62186342533333339</v>
      </c>
      <c r="D1313" s="12">
        <v>2507</v>
      </c>
      <c r="E1313" s="13">
        <v>4.9260000000000002</v>
      </c>
      <c r="F1313" s="11" t="s">
        <v>31</v>
      </c>
      <c r="G1313" s="11" t="s">
        <v>13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45744</v>
      </c>
      <c r="C1314" s="21">
        <v>0.62186342533333339</v>
      </c>
      <c r="D1314" s="12">
        <v>2649</v>
      </c>
      <c r="E1314" s="13">
        <v>4.9245000000000001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45744</v>
      </c>
      <c r="C1315" s="21">
        <v>0.62186342533333339</v>
      </c>
      <c r="D1315" s="12">
        <v>2961</v>
      </c>
      <c r="E1315" s="13">
        <v>4.9255000000000004</v>
      </c>
      <c r="F1315" s="11" t="s">
        <v>31</v>
      </c>
      <c r="G1315" s="11" t="s">
        <v>13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45744</v>
      </c>
      <c r="C1316" s="21">
        <v>0.62187499933333334</v>
      </c>
      <c r="D1316" s="12">
        <v>65</v>
      </c>
      <c r="E1316" s="13">
        <v>4.9245000000000001</v>
      </c>
      <c r="F1316" s="11" t="s">
        <v>31</v>
      </c>
      <c r="G1316" s="11" t="s">
        <v>16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45744</v>
      </c>
      <c r="C1317" s="21">
        <v>0.62187499933333334</v>
      </c>
      <c r="D1317" s="12">
        <v>346</v>
      </c>
      <c r="E1317" s="13">
        <v>4.9245000000000001</v>
      </c>
      <c r="F1317" s="11" t="s">
        <v>31</v>
      </c>
      <c r="G1317" s="11" t="s">
        <v>16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45744</v>
      </c>
      <c r="C1318" s="21">
        <v>0.62189814733333337</v>
      </c>
      <c r="D1318" s="12">
        <v>458</v>
      </c>
      <c r="E1318" s="13">
        <v>4.9240000000000004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45744</v>
      </c>
      <c r="C1319" s="21">
        <v>0.62253472133333332</v>
      </c>
      <c r="D1319" s="12">
        <v>3468</v>
      </c>
      <c r="E1319" s="13">
        <v>4.9240000000000004</v>
      </c>
      <c r="F1319" s="11" t="s">
        <v>31</v>
      </c>
      <c r="G1319" s="11" t="s">
        <v>14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45744</v>
      </c>
      <c r="C1320" s="21">
        <v>0.62280092533333342</v>
      </c>
      <c r="D1320" s="12">
        <v>496</v>
      </c>
      <c r="E1320" s="13">
        <v>4.9234999999999998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45744</v>
      </c>
      <c r="C1321" s="21">
        <v>0.62280092533333342</v>
      </c>
      <c r="D1321" s="12">
        <v>1618</v>
      </c>
      <c r="E1321" s="13">
        <v>4.9234999999999998</v>
      </c>
      <c r="F1321" s="11" t="s">
        <v>31</v>
      </c>
      <c r="G1321" s="11" t="s">
        <v>13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45744</v>
      </c>
      <c r="C1322" s="21">
        <v>0.62327546233333342</v>
      </c>
      <c r="D1322" s="12">
        <v>5000</v>
      </c>
      <c r="E1322" s="13">
        <v>4.923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45744</v>
      </c>
      <c r="C1323" s="21">
        <v>0.62335648133333332</v>
      </c>
      <c r="D1323" s="12">
        <v>955</v>
      </c>
      <c r="E1323" s="13">
        <v>4.923</v>
      </c>
      <c r="F1323" s="11" t="s">
        <v>31</v>
      </c>
      <c r="G1323" s="11" t="s">
        <v>14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45744</v>
      </c>
      <c r="C1324" s="21">
        <v>0.62335648133333332</v>
      </c>
      <c r="D1324" s="12">
        <v>1397</v>
      </c>
      <c r="E1324" s="13">
        <v>4.923</v>
      </c>
      <c r="F1324" s="11" t="s">
        <v>31</v>
      </c>
      <c r="G1324" s="11" t="s">
        <v>13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45744</v>
      </c>
      <c r="C1325" s="21">
        <v>0.62340277733333338</v>
      </c>
      <c r="D1325" s="12">
        <v>266</v>
      </c>
      <c r="E1325" s="13">
        <v>4.923</v>
      </c>
      <c r="F1325" s="11" t="s">
        <v>31</v>
      </c>
      <c r="G1325" s="11" t="s">
        <v>15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45744</v>
      </c>
      <c r="C1326" s="21">
        <v>0.62343749933333337</v>
      </c>
      <c r="D1326" s="12">
        <v>189</v>
      </c>
      <c r="E1326" s="13">
        <v>4.923</v>
      </c>
      <c r="F1326" s="11" t="s">
        <v>31</v>
      </c>
      <c r="G1326" s="11" t="s">
        <v>16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45744</v>
      </c>
      <c r="C1327" s="21">
        <v>0.62343749933333337</v>
      </c>
      <c r="D1327" s="12">
        <v>285</v>
      </c>
      <c r="E1327" s="13">
        <v>4.923</v>
      </c>
      <c r="F1327" s="11" t="s">
        <v>31</v>
      </c>
      <c r="G1327" s="11" t="s">
        <v>16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45744</v>
      </c>
      <c r="C1328" s="21">
        <v>0.62343749933333337</v>
      </c>
      <c r="D1328" s="12">
        <v>2017</v>
      </c>
      <c r="E1328" s="13">
        <v>4.923</v>
      </c>
      <c r="F1328" s="11" t="s">
        <v>31</v>
      </c>
      <c r="G1328" s="11" t="s">
        <v>14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45744</v>
      </c>
      <c r="C1329" s="21">
        <v>0.62344907333333333</v>
      </c>
      <c r="D1329" s="12">
        <v>478</v>
      </c>
      <c r="E1329" s="13">
        <v>4.923</v>
      </c>
      <c r="F1329" s="11" t="s">
        <v>31</v>
      </c>
      <c r="G1329" s="11" t="s">
        <v>15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45744</v>
      </c>
      <c r="C1330" s="21">
        <v>0.62395833333333339</v>
      </c>
      <c r="D1330" s="12">
        <v>382</v>
      </c>
      <c r="E1330" s="13">
        <v>4.9219999999999997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45744</v>
      </c>
      <c r="C1331" s="21">
        <v>0.62395833333333339</v>
      </c>
      <c r="D1331" s="12">
        <v>473</v>
      </c>
      <c r="E1331" s="13">
        <v>4.9219999999999997</v>
      </c>
      <c r="F1331" s="11" t="s">
        <v>31</v>
      </c>
      <c r="G1331" s="11" t="s">
        <v>14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45744</v>
      </c>
      <c r="C1332" s="21">
        <v>0.62395833333333339</v>
      </c>
      <c r="D1332" s="12">
        <v>512</v>
      </c>
      <c r="E1332" s="13">
        <v>4.9219999999999997</v>
      </c>
      <c r="F1332" s="11" t="s">
        <v>31</v>
      </c>
      <c r="G1332" s="11" t="s">
        <v>13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45744</v>
      </c>
      <c r="C1333" s="21">
        <v>0.62395833333333339</v>
      </c>
      <c r="D1333" s="12">
        <v>785</v>
      </c>
      <c r="E1333" s="13">
        <v>4.9219999999999997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45744</v>
      </c>
      <c r="C1334" s="21">
        <v>0.62395833333333339</v>
      </c>
      <c r="D1334" s="12">
        <v>1478</v>
      </c>
      <c r="E1334" s="13">
        <v>4.9219999999999997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45744</v>
      </c>
      <c r="C1335" s="21">
        <v>0.62395833333333339</v>
      </c>
      <c r="D1335" s="12">
        <v>4035</v>
      </c>
      <c r="E1335" s="13">
        <v>4.9219999999999997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45744</v>
      </c>
      <c r="C1336" s="21">
        <v>0.62401620333333341</v>
      </c>
      <c r="D1336" s="12">
        <v>152</v>
      </c>
      <c r="E1336" s="13">
        <v>4.9219999999999997</v>
      </c>
      <c r="F1336" s="11" t="s">
        <v>31</v>
      </c>
      <c r="G1336" s="11" t="s">
        <v>15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45744</v>
      </c>
      <c r="C1337" s="21">
        <v>0.62406249933333335</v>
      </c>
      <c r="D1337" s="12">
        <v>229</v>
      </c>
      <c r="E1337" s="13">
        <v>4.9219999999999997</v>
      </c>
      <c r="F1337" s="11" t="s">
        <v>31</v>
      </c>
      <c r="G1337" s="11" t="s">
        <v>15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45744</v>
      </c>
      <c r="C1338" s="21">
        <v>0.62406249933333335</v>
      </c>
      <c r="D1338" s="12">
        <v>720</v>
      </c>
      <c r="E1338" s="13">
        <v>4.9219999999999997</v>
      </c>
      <c r="F1338" s="11" t="s">
        <v>31</v>
      </c>
      <c r="G1338" s="11" t="s">
        <v>15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45744</v>
      </c>
      <c r="C1339" s="21">
        <v>0.62406249933333335</v>
      </c>
      <c r="D1339" s="12">
        <v>1892</v>
      </c>
      <c r="E1339" s="13">
        <v>4.9204999999999997</v>
      </c>
      <c r="F1339" s="11" t="s">
        <v>31</v>
      </c>
      <c r="G1339" s="11" t="s">
        <v>14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45744</v>
      </c>
      <c r="C1340" s="21">
        <v>0.62406249933333335</v>
      </c>
      <c r="D1340" s="12">
        <v>4316</v>
      </c>
      <c r="E1340" s="13">
        <v>4.9210000000000003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45744</v>
      </c>
      <c r="C1341" s="21">
        <v>0.62406249933333335</v>
      </c>
      <c r="D1341" s="12">
        <v>4864</v>
      </c>
      <c r="E1341" s="13">
        <v>4.9215</v>
      </c>
      <c r="F1341" s="11" t="s">
        <v>31</v>
      </c>
      <c r="G1341" s="11" t="s">
        <v>13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45744</v>
      </c>
      <c r="C1342" s="21">
        <v>0.62406249933333335</v>
      </c>
      <c r="D1342" s="12">
        <v>4965</v>
      </c>
      <c r="E1342" s="13">
        <v>4.9204999999999997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45744</v>
      </c>
      <c r="C1343" s="21">
        <v>0.62407407333333342</v>
      </c>
      <c r="D1343" s="12">
        <v>389</v>
      </c>
      <c r="E1343" s="13">
        <v>4.92</v>
      </c>
      <c r="F1343" s="11" t="s">
        <v>31</v>
      </c>
      <c r="G1343" s="11" t="s">
        <v>16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45744</v>
      </c>
      <c r="C1344" s="21">
        <v>0.62408564733333338</v>
      </c>
      <c r="D1344" s="12">
        <v>88</v>
      </c>
      <c r="E1344" s="13">
        <v>4.92</v>
      </c>
      <c r="F1344" s="11" t="s">
        <v>31</v>
      </c>
      <c r="G1344" s="11" t="s">
        <v>16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45744</v>
      </c>
      <c r="C1345" s="21">
        <v>0.62447916633333334</v>
      </c>
      <c r="D1345" s="12">
        <v>1890</v>
      </c>
      <c r="E1345" s="13">
        <v>4.9195000000000002</v>
      </c>
      <c r="F1345" s="11" t="s">
        <v>31</v>
      </c>
      <c r="G1345" s="11" t="s">
        <v>14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45744</v>
      </c>
      <c r="C1346" s="21">
        <v>0.62447916633333334</v>
      </c>
      <c r="D1346" s="12">
        <v>2444</v>
      </c>
      <c r="E1346" s="13">
        <v>4.9195000000000002</v>
      </c>
      <c r="F1346" s="11" t="s">
        <v>31</v>
      </c>
      <c r="G1346" s="11" t="s">
        <v>13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45744</v>
      </c>
      <c r="C1347" s="21">
        <v>0.62486111033333336</v>
      </c>
      <c r="D1347" s="12">
        <v>39</v>
      </c>
      <c r="E1347" s="13">
        <v>4.9195000000000002</v>
      </c>
      <c r="F1347" s="11" t="s">
        <v>31</v>
      </c>
      <c r="G1347" s="11" t="s">
        <v>14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45744</v>
      </c>
      <c r="C1348" s="21">
        <v>0.62486111033333336</v>
      </c>
      <c r="D1348" s="12">
        <v>194</v>
      </c>
      <c r="E1348" s="13">
        <v>4.9195000000000002</v>
      </c>
      <c r="F1348" s="11" t="s">
        <v>31</v>
      </c>
      <c r="G1348" s="11" t="s">
        <v>14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45744</v>
      </c>
      <c r="C1349" s="21">
        <v>0.62502314733333342</v>
      </c>
      <c r="D1349" s="12">
        <v>1354</v>
      </c>
      <c r="E1349" s="13">
        <v>4.9195000000000002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45744</v>
      </c>
      <c r="C1350" s="21">
        <v>0.62511574033333339</v>
      </c>
      <c r="D1350" s="12">
        <v>38</v>
      </c>
      <c r="E1350" s="13">
        <v>4.9175000000000004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45744</v>
      </c>
      <c r="C1351" s="21">
        <v>0.62511574033333339</v>
      </c>
      <c r="D1351" s="12">
        <v>42</v>
      </c>
      <c r="E1351" s="13">
        <v>4.9195000000000002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45744</v>
      </c>
      <c r="C1352" s="21">
        <v>0.62511574033333339</v>
      </c>
      <c r="D1352" s="12">
        <v>92</v>
      </c>
      <c r="E1352" s="13">
        <v>4.9195000000000002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45744</v>
      </c>
      <c r="C1353" s="21">
        <v>0.62511574033333339</v>
      </c>
      <c r="D1353" s="12">
        <v>480</v>
      </c>
      <c r="E1353" s="13">
        <v>4.9195000000000002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45744</v>
      </c>
      <c r="C1354" s="21">
        <v>0.62511574033333339</v>
      </c>
      <c r="D1354" s="12">
        <v>538</v>
      </c>
      <c r="E1354" s="13">
        <v>4.9175000000000004</v>
      </c>
      <c r="F1354" s="11" t="s">
        <v>31</v>
      </c>
      <c r="G1354" s="11" t="s">
        <v>14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45744</v>
      </c>
      <c r="C1355" s="21">
        <v>0.62511574033333339</v>
      </c>
      <c r="D1355" s="12">
        <v>674</v>
      </c>
      <c r="E1355" s="13">
        <v>4.9195000000000002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45744</v>
      </c>
      <c r="C1356" s="21">
        <v>0.62511574033333339</v>
      </c>
      <c r="D1356" s="12">
        <v>685</v>
      </c>
      <c r="E1356" s="13">
        <v>4.9175000000000004</v>
      </c>
      <c r="F1356" s="11" t="s">
        <v>31</v>
      </c>
      <c r="G1356" s="11" t="s">
        <v>14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45744</v>
      </c>
      <c r="C1357" s="21">
        <v>0.62511574033333339</v>
      </c>
      <c r="D1357" s="12">
        <v>1626</v>
      </c>
      <c r="E1357" s="13">
        <v>4.9184999999999999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45744</v>
      </c>
      <c r="C1358" s="21">
        <v>0.62511574033333339</v>
      </c>
      <c r="D1358" s="12">
        <v>4997</v>
      </c>
      <c r="E1358" s="13">
        <v>4.9184999999999999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45744</v>
      </c>
      <c r="C1359" s="21">
        <v>0.62512731433333335</v>
      </c>
      <c r="D1359" s="12">
        <v>191</v>
      </c>
      <c r="E1359" s="13">
        <v>4.9180000000000001</v>
      </c>
      <c r="F1359" s="11" t="s">
        <v>31</v>
      </c>
      <c r="G1359" s="11" t="s">
        <v>16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45744</v>
      </c>
      <c r="C1360" s="21">
        <v>0.62512731433333335</v>
      </c>
      <c r="D1360" s="12">
        <v>308</v>
      </c>
      <c r="E1360" s="13">
        <v>4.9180000000000001</v>
      </c>
      <c r="F1360" s="11" t="s">
        <v>31</v>
      </c>
      <c r="G1360" s="11" t="s">
        <v>15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45744</v>
      </c>
      <c r="C1361" s="21">
        <v>0.62519675833333332</v>
      </c>
      <c r="D1361" s="12">
        <v>200</v>
      </c>
      <c r="E1361" s="13">
        <v>4.9175000000000004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45744</v>
      </c>
      <c r="C1362" s="21">
        <v>0.62519675833333332</v>
      </c>
      <c r="D1362" s="12">
        <v>472</v>
      </c>
      <c r="E1362" s="13">
        <v>4.9175000000000004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45744</v>
      </c>
      <c r="C1363" s="21">
        <v>0.62519675833333332</v>
      </c>
      <c r="D1363" s="12">
        <v>1868</v>
      </c>
      <c r="E1363" s="13">
        <v>4.9175000000000004</v>
      </c>
      <c r="F1363" s="11" t="s">
        <v>31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45744</v>
      </c>
      <c r="C1364" s="21">
        <v>0.62519675833333332</v>
      </c>
      <c r="D1364" s="12">
        <v>4615</v>
      </c>
      <c r="E1364" s="13">
        <v>4.9175000000000004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45744</v>
      </c>
      <c r="C1365" s="21">
        <v>0.62528935133333341</v>
      </c>
      <c r="D1365" s="12">
        <v>610</v>
      </c>
      <c r="E1365" s="13">
        <v>4.9165000000000001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45744</v>
      </c>
      <c r="C1366" s="21">
        <v>0.62528935133333341</v>
      </c>
      <c r="D1366" s="12">
        <v>1710</v>
      </c>
      <c r="E1366" s="13">
        <v>4.9165000000000001</v>
      </c>
      <c r="F1366" s="11" t="s">
        <v>31</v>
      </c>
      <c r="G1366" s="11" t="s">
        <v>14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45744</v>
      </c>
      <c r="C1367" s="21">
        <v>0.62528935133333341</v>
      </c>
      <c r="D1367" s="12">
        <v>4607</v>
      </c>
      <c r="E1367" s="13">
        <v>4.9165000000000001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45744</v>
      </c>
      <c r="C1368" s="21">
        <v>0.62530092533333337</v>
      </c>
      <c r="D1368" s="12">
        <v>14</v>
      </c>
      <c r="E1368" s="13">
        <v>4.9154999999999998</v>
      </c>
      <c r="F1368" s="11" t="s">
        <v>31</v>
      </c>
      <c r="G1368" s="11" t="s">
        <v>15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45744</v>
      </c>
      <c r="C1369" s="21">
        <v>0.62534722133333343</v>
      </c>
      <c r="D1369" s="12">
        <v>88</v>
      </c>
      <c r="E1369" s="13">
        <v>4.9154999999999998</v>
      </c>
      <c r="F1369" s="11" t="s">
        <v>31</v>
      </c>
      <c r="G1369" s="11" t="s">
        <v>15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45744</v>
      </c>
      <c r="C1370" s="21">
        <v>0.62556712933333336</v>
      </c>
      <c r="D1370" s="12">
        <v>4</v>
      </c>
      <c r="E1370" s="13">
        <v>4.9154999999999998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45744</v>
      </c>
      <c r="C1371" s="21">
        <v>0.62556712933333336</v>
      </c>
      <c r="D1371" s="12">
        <v>194</v>
      </c>
      <c r="E1371" s="13">
        <v>4.9154999999999998</v>
      </c>
      <c r="F1371" s="11" t="s">
        <v>31</v>
      </c>
      <c r="G1371" s="11" t="s">
        <v>16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45744</v>
      </c>
      <c r="C1372" s="21">
        <v>0.62556712933333336</v>
      </c>
      <c r="D1372" s="12">
        <v>254</v>
      </c>
      <c r="E1372" s="13">
        <v>4.9154999999999998</v>
      </c>
      <c r="F1372" s="11" t="s">
        <v>31</v>
      </c>
      <c r="G1372" s="11" t="s">
        <v>15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45744</v>
      </c>
      <c r="C1373" s="21">
        <v>0.62556712933333336</v>
      </c>
      <c r="D1373" s="12">
        <v>5299</v>
      </c>
      <c r="E1373" s="13">
        <v>4.9154999999999998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45744</v>
      </c>
      <c r="C1374" s="21">
        <v>0.62557870333333332</v>
      </c>
      <c r="D1374" s="12">
        <v>39</v>
      </c>
      <c r="E1374" s="13">
        <v>4.915</v>
      </c>
      <c r="F1374" s="11" t="s">
        <v>31</v>
      </c>
      <c r="G1374" s="11" t="s">
        <v>14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45744</v>
      </c>
      <c r="C1375" s="21">
        <v>0.62557870333333332</v>
      </c>
      <c r="D1375" s="12">
        <v>1217</v>
      </c>
      <c r="E1375" s="13">
        <v>4.915</v>
      </c>
      <c r="F1375" s="11" t="s">
        <v>31</v>
      </c>
      <c r="G1375" s="11" t="s">
        <v>14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45744</v>
      </c>
      <c r="C1376" s="21">
        <v>0.62559027733333339</v>
      </c>
      <c r="D1376" s="12">
        <v>230</v>
      </c>
      <c r="E1376" s="13">
        <v>4.9145000000000003</v>
      </c>
      <c r="F1376" s="11" t="s">
        <v>31</v>
      </c>
      <c r="G1376" s="11" t="s">
        <v>14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45744</v>
      </c>
      <c r="C1377" s="21">
        <v>0.62559027733333339</v>
      </c>
      <c r="D1377" s="12">
        <v>450</v>
      </c>
      <c r="E1377" s="13">
        <v>4.9145000000000003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45744</v>
      </c>
      <c r="C1378" s="21">
        <v>0.62559027733333339</v>
      </c>
      <c r="D1378" s="12">
        <v>778</v>
      </c>
      <c r="E1378" s="13">
        <v>4.9145000000000003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45744</v>
      </c>
      <c r="C1379" s="21">
        <v>0.62559027733333339</v>
      </c>
      <c r="D1379" s="12">
        <v>4605</v>
      </c>
      <c r="E1379" s="13">
        <v>4.9145000000000003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45744</v>
      </c>
      <c r="C1380" s="21">
        <v>0.62568287033333336</v>
      </c>
      <c r="D1380" s="12">
        <v>578</v>
      </c>
      <c r="E1380" s="13">
        <v>4.9145000000000003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45744</v>
      </c>
      <c r="C1381" s="21">
        <v>0.62594907333333338</v>
      </c>
      <c r="D1381" s="12">
        <v>434</v>
      </c>
      <c r="E1381" s="13">
        <v>4.9135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45744</v>
      </c>
      <c r="C1382" s="21">
        <v>0.62594907333333338</v>
      </c>
      <c r="D1382" s="12">
        <v>1534</v>
      </c>
      <c r="E1382" s="13">
        <v>4.9135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45744</v>
      </c>
      <c r="C1383" s="21">
        <v>0.62594907333333338</v>
      </c>
      <c r="D1383" s="12">
        <v>3104</v>
      </c>
      <c r="E1383" s="13">
        <v>4.9135</v>
      </c>
      <c r="F1383" s="11" t="s">
        <v>31</v>
      </c>
      <c r="G1383" s="11" t="s">
        <v>13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45744</v>
      </c>
      <c r="C1384" s="21">
        <v>0.62596064733333334</v>
      </c>
      <c r="D1384" s="12">
        <v>118</v>
      </c>
      <c r="E1384" s="13">
        <v>4.9130000000000003</v>
      </c>
      <c r="F1384" s="11" t="s">
        <v>31</v>
      </c>
      <c r="G1384" s="11" t="s">
        <v>16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45744</v>
      </c>
      <c r="C1385" s="21">
        <v>0.62596064733333334</v>
      </c>
      <c r="D1385" s="12">
        <v>129</v>
      </c>
      <c r="E1385" s="13">
        <v>4.9124999999999996</v>
      </c>
      <c r="F1385" s="11" t="s">
        <v>31</v>
      </c>
      <c r="G1385" s="11" t="s">
        <v>14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45744</v>
      </c>
      <c r="C1386" s="21">
        <v>0.62596064733333334</v>
      </c>
      <c r="D1386" s="12">
        <v>247</v>
      </c>
      <c r="E1386" s="13">
        <v>4.9124999999999996</v>
      </c>
      <c r="F1386" s="11" t="s">
        <v>31</v>
      </c>
      <c r="G1386" s="11" t="s">
        <v>14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45744</v>
      </c>
      <c r="C1387" s="21">
        <v>0.62597222133333341</v>
      </c>
      <c r="D1387" s="12">
        <v>239</v>
      </c>
      <c r="E1387" s="13">
        <v>4.9124999999999996</v>
      </c>
      <c r="F1387" s="11" t="s">
        <v>31</v>
      </c>
      <c r="G1387" s="11" t="s">
        <v>15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45744</v>
      </c>
      <c r="C1388" s="21">
        <v>0.62601851833333333</v>
      </c>
      <c r="D1388" s="12">
        <v>90</v>
      </c>
      <c r="E1388" s="13">
        <v>4.9124999999999996</v>
      </c>
      <c r="F1388" s="11" t="s">
        <v>31</v>
      </c>
      <c r="G1388" s="11" t="s">
        <v>15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45744</v>
      </c>
      <c r="C1389" s="21">
        <v>0.62601851833333333</v>
      </c>
      <c r="D1389" s="12">
        <v>145</v>
      </c>
      <c r="E1389" s="13">
        <v>4.9115000000000002</v>
      </c>
      <c r="F1389" s="11" t="s">
        <v>31</v>
      </c>
      <c r="G1389" s="11" t="s">
        <v>14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45744</v>
      </c>
      <c r="C1390" s="21">
        <v>0.62601851833333333</v>
      </c>
      <c r="D1390" s="12">
        <v>376</v>
      </c>
      <c r="E1390" s="13">
        <v>4.9119999999999999</v>
      </c>
      <c r="F1390" s="11" t="s">
        <v>31</v>
      </c>
      <c r="G1390" s="11" t="s">
        <v>14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45744</v>
      </c>
      <c r="C1391" s="21">
        <v>0.62601851833333333</v>
      </c>
      <c r="D1391" s="12">
        <v>462</v>
      </c>
      <c r="E1391" s="13">
        <v>4.9115000000000002</v>
      </c>
      <c r="F1391" s="11" t="s">
        <v>31</v>
      </c>
      <c r="G1391" s="11" t="s">
        <v>14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45744</v>
      </c>
      <c r="C1392" s="21">
        <v>0.62601851833333333</v>
      </c>
      <c r="D1392" s="12">
        <v>483</v>
      </c>
      <c r="E1392" s="13">
        <v>4.9124999999999996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45744</v>
      </c>
      <c r="C1393" s="21">
        <v>0.62601851833333333</v>
      </c>
      <c r="D1393" s="12">
        <v>2239</v>
      </c>
      <c r="E1393" s="13">
        <v>4.9124999999999996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45744</v>
      </c>
      <c r="C1394" s="21">
        <v>0.62601851833333333</v>
      </c>
      <c r="D1394" s="12">
        <v>2267</v>
      </c>
      <c r="E1394" s="13">
        <v>4.9124999999999996</v>
      </c>
      <c r="F1394" s="11" t="s">
        <v>31</v>
      </c>
      <c r="G1394" s="11" t="s">
        <v>13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45744</v>
      </c>
      <c r="C1395" s="21">
        <v>0.62618055533333339</v>
      </c>
      <c r="D1395" s="12">
        <v>529</v>
      </c>
      <c r="E1395" s="13">
        <v>4.9104999999999999</v>
      </c>
      <c r="F1395" s="11" t="s">
        <v>31</v>
      </c>
      <c r="G1395" s="11" t="s">
        <v>14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45744</v>
      </c>
      <c r="C1396" s="21">
        <v>0.62618055533333339</v>
      </c>
      <c r="D1396" s="12">
        <v>608</v>
      </c>
      <c r="E1396" s="13">
        <v>4.9109999999999996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45744</v>
      </c>
      <c r="C1397" s="21">
        <v>0.62618055533333339</v>
      </c>
      <c r="D1397" s="12">
        <v>4695</v>
      </c>
      <c r="E1397" s="13">
        <v>4.9109999999999996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45744</v>
      </c>
      <c r="C1398" s="21">
        <v>0.62621527733333338</v>
      </c>
      <c r="D1398" s="12">
        <v>117</v>
      </c>
      <c r="E1398" s="13">
        <v>4.9095000000000004</v>
      </c>
      <c r="F1398" s="11" t="s">
        <v>31</v>
      </c>
      <c r="G1398" s="11" t="s">
        <v>15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45744</v>
      </c>
      <c r="C1399" s="21">
        <v>0.62621527733333338</v>
      </c>
      <c r="D1399" s="12">
        <v>5018</v>
      </c>
      <c r="E1399" s="13">
        <v>4.91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45744</v>
      </c>
      <c r="C1400" s="21">
        <v>0.62633101833333338</v>
      </c>
      <c r="D1400" s="12">
        <v>53</v>
      </c>
      <c r="E1400" s="13">
        <v>4.9095000000000004</v>
      </c>
      <c r="F1400" s="11" t="s">
        <v>31</v>
      </c>
      <c r="G1400" s="11" t="s">
        <v>15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45744</v>
      </c>
      <c r="C1401" s="21">
        <v>0.62634259233333334</v>
      </c>
      <c r="D1401" s="12">
        <v>135</v>
      </c>
      <c r="E1401" s="13">
        <v>4.9089999999999998</v>
      </c>
      <c r="F1401" s="11" t="s">
        <v>31</v>
      </c>
      <c r="G1401" s="11" t="s">
        <v>15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45744</v>
      </c>
      <c r="C1402" s="21">
        <v>0.62634259233333334</v>
      </c>
      <c r="D1402" s="12">
        <v>374</v>
      </c>
      <c r="E1402" s="13">
        <v>4.9085000000000001</v>
      </c>
      <c r="F1402" s="11" t="s">
        <v>31</v>
      </c>
      <c r="G1402" s="11" t="s">
        <v>14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45744</v>
      </c>
      <c r="C1403" s="21">
        <v>0.62634259233333334</v>
      </c>
      <c r="D1403" s="12">
        <v>3068</v>
      </c>
      <c r="E1403" s="13">
        <v>4.9089999999999998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45744</v>
      </c>
      <c r="C1404" s="21">
        <v>0.62637731433333332</v>
      </c>
      <c r="D1404" s="12">
        <v>378</v>
      </c>
      <c r="E1404" s="13">
        <v>4.9080000000000004</v>
      </c>
      <c r="F1404" s="11" t="s">
        <v>31</v>
      </c>
      <c r="G1404" s="11" t="s">
        <v>14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45744</v>
      </c>
      <c r="C1405" s="21">
        <v>0.62644675833333341</v>
      </c>
      <c r="D1405" s="12">
        <v>191</v>
      </c>
      <c r="E1405" s="13">
        <v>4.9085000000000001</v>
      </c>
      <c r="F1405" s="11" t="s">
        <v>31</v>
      </c>
      <c r="G1405" s="11" t="s">
        <v>16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45744</v>
      </c>
      <c r="C1406" s="21">
        <v>0.62644675833333341</v>
      </c>
      <c r="D1406" s="12">
        <v>692</v>
      </c>
      <c r="E1406" s="13">
        <v>4.9085000000000001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45744</v>
      </c>
      <c r="C1407" s="21">
        <v>0.62644675833333341</v>
      </c>
      <c r="D1407" s="12">
        <v>1297</v>
      </c>
      <c r="E1407" s="13">
        <v>4.9085000000000001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45744</v>
      </c>
      <c r="C1408" s="21">
        <v>0.62644675833333341</v>
      </c>
      <c r="D1408" s="12">
        <v>3093</v>
      </c>
      <c r="E1408" s="13">
        <v>4.9085000000000001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45744</v>
      </c>
      <c r="C1409" s="21">
        <v>0.62646990733333341</v>
      </c>
      <c r="D1409" s="12">
        <v>355</v>
      </c>
      <c r="E1409" s="13">
        <v>4.9074999999999998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45744</v>
      </c>
      <c r="C1410" s="21">
        <v>0.62646990733333341</v>
      </c>
      <c r="D1410" s="12">
        <v>686</v>
      </c>
      <c r="E1410" s="13">
        <v>4.9074999999999998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45744</v>
      </c>
      <c r="C1411" s="21">
        <v>0.62646990733333341</v>
      </c>
      <c r="D1411" s="12">
        <v>1155</v>
      </c>
      <c r="E1411" s="13">
        <v>4.9074999999999998</v>
      </c>
      <c r="F1411" s="11" t="s">
        <v>31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45744</v>
      </c>
      <c r="C1412" s="21">
        <v>0.62651620333333335</v>
      </c>
      <c r="D1412" s="12">
        <v>307</v>
      </c>
      <c r="E1412" s="13">
        <v>4.9055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45744</v>
      </c>
      <c r="C1413" s="21">
        <v>0.62667824033333341</v>
      </c>
      <c r="D1413" s="12">
        <v>3127</v>
      </c>
      <c r="E1413" s="13">
        <v>4.9065000000000003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45744</v>
      </c>
      <c r="C1414" s="21">
        <v>0.6267129623333334</v>
      </c>
      <c r="D1414" s="12">
        <v>534</v>
      </c>
      <c r="E1414" s="13">
        <v>4.9055</v>
      </c>
      <c r="F1414" s="11" t="s">
        <v>31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45744</v>
      </c>
      <c r="C1415" s="21">
        <v>0.6267129623333334</v>
      </c>
      <c r="D1415" s="12">
        <v>574</v>
      </c>
      <c r="E1415" s="13">
        <v>4.9055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45744</v>
      </c>
      <c r="C1416" s="21">
        <v>0.6267129623333334</v>
      </c>
      <c r="D1416" s="12">
        <v>2123</v>
      </c>
      <c r="E1416" s="13">
        <v>4.9065000000000003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45744</v>
      </c>
      <c r="C1417" s="21">
        <v>0.62674768433333339</v>
      </c>
      <c r="D1417" s="12">
        <v>829</v>
      </c>
      <c r="E1417" s="13">
        <v>4.9065000000000003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45744</v>
      </c>
      <c r="C1418" s="21">
        <v>0.62679398133333342</v>
      </c>
      <c r="D1418" s="12">
        <v>533</v>
      </c>
      <c r="E1418" s="13">
        <v>4.9065000000000003</v>
      </c>
      <c r="F1418" s="11" t="s">
        <v>31</v>
      </c>
      <c r="G1418" s="11" t="s">
        <v>14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45744</v>
      </c>
      <c r="C1419" s="21">
        <v>0.62680555533333338</v>
      </c>
      <c r="D1419" s="12">
        <v>152</v>
      </c>
      <c r="E1419" s="13">
        <v>4.9065000000000003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45744</v>
      </c>
      <c r="C1420" s="21">
        <v>0.62748842533333338</v>
      </c>
      <c r="D1420" s="12">
        <v>135</v>
      </c>
      <c r="E1420" s="13">
        <v>4.9089999999999998</v>
      </c>
      <c r="F1420" s="11" t="s">
        <v>31</v>
      </c>
      <c r="G1420" s="11" t="s">
        <v>16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45744</v>
      </c>
      <c r="C1421" s="21">
        <v>0.62748842533333338</v>
      </c>
      <c r="D1421" s="12">
        <v>686</v>
      </c>
      <c r="E1421" s="13">
        <v>4.9085000000000001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45744</v>
      </c>
      <c r="C1422" s="21">
        <v>0.62748842533333338</v>
      </c>
      <c r="D1422" s="12">
        <v>2473</v>
      </c>
      <c r="E1422" s="13">
        <v>4.9089999999999998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45744</v>
      </c>
      <c r="C1423" s="21">
        <v>0.62914351833333337</v>
      </c>
      <c r="D1423" s="12">
        <v>3</v>
      </c>
      <c r="E1423" s="13">
        <v>4.9104999999999999</v>
      </c>
      <c r="F1423" s="11" t="s">
        <v>31</v>
      </c>
      <c r="G1423" s="11" t="s">
        <v>14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45744</v>
      </c>
      <c r="C1424" s="21">
        <v>0.62914351833333337</v>
      </c>
      <c r="D1424" s="12">
        <v>412</v>
      </c>
      <c r="E1424" s="13">
        <v>4.9104999999999999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45744</v>
      </c>
      <c r="C1425" s="21">
        <v>0.62914351833333337</v>
      </c>
      <c r="D1425" s="12">
        <v>725</v>
      </c>
      <c r="E1425" s="13">
        <v>4.9104999999999999</v>
      </c>
      <c r="F1425" s="11" t="s">
        <v>31</v>
      </c>
      <c r="G1425" s="11" t="s">
        <v>14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45744</v>
      </c>
      <c r="C1426" s="21">
        <v>0.62969907333333341</v>
      </c>
      <c r="D1426" s="12">
        <v>671</v>
      </c>
      <c r="E1426" s="13">
        <v>4.9104999999999999</v>
      </c>
      <c r="F1426" s="11" t="s">
        <v>31</v>
      </c>
      <c r="G1426" s="11" t="s">
        <v>14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45744</v>
      </c>
      <c r="C1427" s="21">
        <v>0.62969907333333341</v>
      </c>
      <c r="D1427" s="12">
        <v>711</v>
      </c>
      <c r="E1427" s="13">
        <v>4.9104999999999999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45744</v>
      </c>
      <c r="C1428" s="21">
        <v>0.62972222133333333</v>
      </c>
      <c r="D1428" s="12">
        <v>168</v>
      </c>
      <c r="E1428" s="13">
        <v>4.91</v>
      </c>
      <c r="F1428" s="11" t="s">
        <v>31</v>
      </c>
      <c r="G1428" s="11" t="s">
        <v>16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45744</v>
      </c>
      <c r="C1429" s="21">
        <v>0.62972222133333333</v>
      </c>
      <c r="D1429" s="12">
        <v>272</v>
      </c>
      <c r="E1429" s="13">
        <v>4.9104999999999999</v>
      </c>
      <c r="F1429" s="11" t="s">
        <v>31</v>
      </c>
      <c r="G1429" s="11" t="s">
        <v>15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45744</v>
      </c>
      <c r="C1430" s="21">
        <v>0.62972222133333333</v>
      </c>
      <c r="D1430" s="12">
        <v>285</v>
      </c>
      <c r="E1430" s="13">
        <v>4.9095000000000004</v>
      </c>
      <c r="F1430" s="11" t="s">
        <v>31</v>
      </c>
      <c r="G1430" s="11" t="s">
        <v>14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45744</v>
      </c>
      <c r="C1431" s="21">
        <v>0.62972222133333333</v>
      </c>
      <c r="D1431" s="12">
        <v>385</v>
      </c>
      <c r="E1431" s="13">
        <v>4.9095000000000004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45744</v>
      </c>
      <c r="C1432" s="21">
        <v>0.62972222133333333</v>
      </c>
      <c r="D1432" s="12">
        <v>436</v>
      </c>
      <c r="E1432" s="13">
        <v>4.9104999999999999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45744</v>
      </c>
      <c r="C1433" s="21">
        <v>0.62972222133333333</v>
      </c>
      <c r="D1433" s="12">
        <v>2199</v>
      </c>
      <c r="E1433" s="13">
        <v>4.91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45744</v>
      </c>
      <c r="C1434" s="21">
        <v>0.62972222133333333</v>
      </c>
      <c r="D1434" s="12">
        <v>2287</v>
      </c>
      <c r="E1434" s="13">
        <v>4.9104999999999999</v>
      </c>
      <c r="F1434" s="11" t="s">
        <v>31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45744</v>
      </c>
      <c r="C1435" s="21">
        <v>0.62999999933333339</v>
      </c>
      <c r="D1435" s="12">
        <v>199</v>
      </c>
      <c r="E1435" s="13">
        <v>4.9095000000000004</v>
      </c>
      <c r="F1435" s="11" t="s">
        <v>31</v>
      </c>
      <c r="G1435" s="11" t="s">
        <v>14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45744</v>
      </c>
      <c r="C1436" s="21">
        <v>0.63067129633333341</v>
      </c>
      <c r="D1436" s="12">
        <v>226</v>
      </c>
      <c r="E1436" s="13">
        <v>4.9109999999999996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45744</v>
      </c>
      <c r="C1437" s="21">
        <v>0.63075231433333334</v>
      </c>
      <c r="D1437" s="12">
        <v>986</v>
      </c>
      <c r="E1437" s="13">
        <v>4.9165000000000001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45744</v>
      </c>
      <c r="C1438" s="21">
        <v>0.63096064733333335</v>
      </c>
      <c r="D1438" s="12">
        <v>278</v>
      </c>
      <c r="E1438" s="13">
        <v>4.9189999999999996</v>
      </c>
      <c r="F1438" s="11" t="s">
        <v>31</v>
      </c>
      <c r="G1438" s="11" t="s">
        <v>16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45744</v>
      </c>
      <c r="C1439" s="21">
        <v>0.63096064733333335</v>
      </c>
      <c r="D1439" s="12">
        <v>441</v>
      </c>
      <c r="E1439" s="13">
        <v>4.9195000000000002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45744</v>
      </c>
      <c r="C1440" s="21">
        <v>0.63096064733333335</v>
      </c>
      <c r="D1440" s="12">
        <v>1255</v>
      </c>
      <c r="E1440" s="13">
        <v>4.9195000000000002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45744</v>
      </c>
      <c r="C1441" s="21">
        <v>0.63096064733333335</v>
      </c>
      <c r="D1441" s="12">
        <v>1358</v>
      </c>
      <c r="E1441" s="13">
        <v>4.9195000000000002</v>
      </c>
      <c r="F1441" s="11" t="s">
        <v>31</v>
      </c>
      <c r="G1441" s="11" t="s">
        <v>14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45744</v>
      </c>
      <c r="C1442" s="21">
        <v>0.63096064733333335</v>
      </c>
      <c r="D1442" s="12">
        <v>1485</v>
      </c>
      <c r="E1442" s="13">
        <v>4.9189999999999996</v>
      </c>
      <c r="F1442" s="11" t="s">
        <v>31</v>
      </c>
      <c r="G1442" s="11" t="s">
        <v>14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45744</v>
      </c>
      <c r="C1443" s="21">
        <v>0.63096064733333335</v>
      </c>
      <c r="D1443" s="12">
        <v>1925</v>
      </c>
      <c r="E1443" s="13">
        <v>4.9195000000000002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45744</v>
      </c>
      <c r="C1444" s="21">
        <v>0.63108796233333342</v>
      </c>
      <c r="D1444" s="12">
        <v>1368</v>
      </c>
      <c r="E1444" s="13">
        <v>4.9184999999999999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45744</v>
      </c>
      <c r="C1445" s="21">
        <v>0.63108796233333342</v>
      </c>
      <c r="D1445" s="12">
        <v>3832</v>
      </c>
      <c r="E1445" s="13">
        <v>4.9184999999999999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45744</v>
      </c>
      <c r="C1446" s="21">
        <v>0.63112268433333341</v>
      </c>
      <c r="D1446" s="12">
        <v>13</v>
      </c>
      <c r="E1446" s="13">
        <v>4.9169999999999998</v>
      </c>
      <c r="F1446" s="11" t="s">
        <v>31</v>
      </c>
      <c r="G1446" s="11" t="s">
        <v>14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45744</v>
      </c>
      <c r="C1447" s="21">
        <v>0.63112268433333341</v>
      </c>
      <c r="D1447" s="12">
        <v>441</v>
      </c>
      <c r="E1447" s="13">
        <v>4.9184999999999999</v>
      </c>
      <c r="F1447" s="11" t="s">
        <v>31</v>
      </c>
      <c r="G1447" s="11" t="s">
        <v>15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45744</v>
      </c>
      <c r="C1448" s="21">
        <v>0.63112268433333341</v>
      </c>
      <c r="D1448" s="12">
        <v>534</v>
      </c>
      <c r="E1448" s="13">
        <v>4.9165000000000001</v>
      </c>
      <c r="F1448" s="11" t="s">
        <v>31</v>
      </c>
      <c r="G1448" s="11" t="s">
        <v>14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45744</v>
      </c>
      <c r="C1449" s="21">
        <v>0.63112268433333341</v>
      </c>
      <c r="D1449" s="12">
        <v>870</v>
      </c>
      <c r="E1449" s="13">
        <v>4.9169999999999998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45744</v>
      </c>
      <c r="C1450" s="21">
        <v>0.63112268433333341</v>
      </c>
      <c r="D1450" s="12">
        <v>2807</v>
      </c>
      <c r="E1450" s="13">
        <v>4.9165000000000001</v>
      </c>
      <c r="F1450" s="11" t="s">
        <v>31</v>
      </c>
      <c r="G1450" s="11" t="s">
        <v>14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45744</v>
      </c>
      <c r="C1451" s="21">
        <v>0.63112268433333341</v>
      </c>
      <c r="D1451" s="12">
        <v>5337</v>
      </c>
      <c r="E1451" s="13">
        <v>4.9169999999999998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45744</v>
      </c>
      <c r="C1452" s="21">
        <v>0.63114583333333341</v>
      </c>
      <c r="D1452" s="12">
        <v>494</v>
      </c>
      <c r="E1452" s="13">
        <v>4.9165000000000001</v>
      </c>
      <c r="F1452" s="11" t="s">
        <v>31</v>
      </c>
      <c r="G1452" s="11" t="s">
        <v>14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45744</v>
      </c>
      <c r="C1453" s="21">
        <v>0.63152777733333332</v>
      </c>
      <c r="D1453" s="12">
        <v>553</v>
      </c>
      <c r="E1453" s="13">
        <v>4.9195000000000002</v>
      </c>
      <c r="F1453" s="11" t="s">
        <v>31</v>
      </c>
      <c r="G1453" s="11" t="s">
        <v>14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45744</v>
      </c>
      <c r="C1454" s="21">
        <v>0.63182870333333341</v>
      </c>
      <c r="D1454" s="12">
        <v>564</v>
      </c>
      <c r="E1454" s="13">
        <v>4.9210000000000003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45744</v>
      </c>
      <c r="C1455" s="21">
        <v>0.63182870333333341</v>
      </c>
      <c r="D1455" s="12">
        <v>794</v>
      </c>
      <c r="E1455" s="13">
        <v>4.9210000000000003</v>
      </c>
      <c r="F1455" s="11" t="s">
        <v>31</v>
      </c>
      <c r="G1455" s="11" t="s">
        <v>14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45744</v>
      </c>
      <c r="C1456" s="21">
        <v>0.63282407333333335</v>
      </c>
      <c r="D1456" s="12">
        <v>337</v>
      </c>
      <c r="E1456" s="13">
        <v>4.9189999999999996</v>
      </c>
      <c r="F1456" s="11" t="s">
        <v>31</v>
      </c>
      <c r="G1456" s="11" t="s">
        <v>15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45744</v>
      </c>
      <c r="C1457" s="21">
        <v>0.63282407333333335</v>
      </c>
      <c r="D1457" s="12">
        <v>870</v>
      </c>
      <c r="E1457" s="13">
        <v>4.9189999999999996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45744</v>
      </c>
      <c r="C1458" s="21">
        <v>0.63282407333333335</v>
      </c>
      <c r="D1458" s="12">
        <v>4224</v>
      </c>
      <c r="E1458" s="13">
        <v>4.9189999999999996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45744</v>
      </c>
      <c r="C1459" s="21">
        <v>0.63282407333333335</v>
      </c>
      <c r="D1459" s="12">
        <v>5322</v>
      </c>
      <c r="E1459" s="13">
        <v>4.9180000000000001</v>
      </c>
      <c r="F1459" s="11" t="s">
        <v>31</v>
      </c>
      <c r="G1459" s="11" t="s">
        <v>14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45744</v>
      </c>
      <c r="C1460" s="21">
        <v>0.63282407333333335</v>
      </c>
      <c r="D1460" s="12">
        <v>5333</v>
      </c>
      <c r="E1460" s="13">
        <v>4.9189999999999996</v>
      </c>
      <c r="F1460" s="11" t="s">
        <v>31</v>
      </c>
      <c r="G1460" s="11" t="s">
        <v>14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45744</v>
      </c>
      <c r="C1461" s="21">
        <v>0.63354166633333342</v>
      </c>
      <c r="D1461" s="12">
        <v>3215</v>
      </c>
      <c r="E1461" s="13">
        <v>4.9210000000000003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45744</v>
      </c>
      <c r="C1462" s="21">
        <v>0.63365740733333342</v>
      </c>
      <c r="D1462" s="12">
        <v>373</v>
      </c>
      <c r="E1462" s="13">
        <v>4.92</v>
      </c>
      <c r="F1462" s="11" t="s">
        <v>31</v>
      </c>
      <c r="G1462" s="11" t="s">
        <v>16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45744</v>
      </c>
      <c r="C1463" s="21">
        <v>0.63365740733333342</v>
      </c>
      <c r="D1463" s="12">
        <v>433</v>
      </c>
      <c r="E1463" s="13">
        <v>4.92</v>
      </c>
      <c r="F1463" s="11" t="s">
        <v>31</v>
      </c>
      <c r="G1463" s="11" t="s">
        <v>15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45744</v>
      </c>
      <c r="C1464" s="21">
        <v>0.63365740733333342</v>
      </c>
      <c r="D1464" s="12">
        <v>5240</v>
      </c>
      <c r="E1464" s="13">
        <v>4.92</v>
      </c>
      <c r="F1464" s="11" t="s">
        <v>31</v>
      </c>
      <c r="G1464" s="11" t="s">
        <v>13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45744</v>
      </c>
      <c r="C1465" s="21">
        <v>0.63378472133333341</v>
      </c>
      <c r="D1465" s="12">
        <v>673</v>
      </c>
      <c r="E1465" s="13">
        <v>4.9195000000000002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45744</v>
      </c>
      <c r="C1466" s="21">
        <v>0.63409722133333335</v>
      </c>
      <c r="D1466" s="12">
        <v>265</v>
      </c>
      <c r="E1466" s="13">
        <v>4.9195000000000002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45744</v>
      </c>
      <c r="C1467" s="21">
        <v>0.63409722133333335</v>
      </c>
      <c r="D1467" s="12">
        <v>536</v>
      </c>
      <c r="E1467" s="13">
        <v>4.9195000000000002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45744</v>
      </c>
      <c r="C1468" s="21">
        <v>0.63546296233333333</v>
      </c>
      <c r="D1468" s="12">
        <v>652</v>
      </c>
      <c r="E1468" s="13">
        <v>4.9210000000000003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45744</v>
      </c>
      <c r="C1469" s="21">
        <v>0.63657407333333338</v>
      </c>
      <c r="D1469" s="12">
        <v>2521</v>
      </c>
      <c r="E1469" s="13">
        <v>4.9245000000000001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45744</v>
      </c>
      <c r="C1470" s="21">
        <v>0.63658564733333334</v>
      </c>
      <c r="D1470" s="12">
        <v>1349</v>
      </c>
      <c r="E1470" s="13">
        <v>4.9240000000000004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45744</v>
      </c>
      <c r="C1471" s="21">
        <v>0.63675925833333336</v>
      </c>
      <c r="D1471" s="12">
        <v>537</v>
      </c>
      <c r="E1471" s="13">
        <v>4.9234999999999998</v>
      </c>
      <c r="F1471" s="11" t="s">
        <v>31</v>
      </c>
      <c r="G1471" s="11" t="s">
        <v>16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45744</v>
      </c>
      <c r="C1472" s="21">
        <v>0.63675925833333336</v>
      </c>
      <c r="D1472" s="12">
        <v>565</v>
      </c>
      <c r="E1472" s="13">
        <v>4.9234999999999998</v>
      </c>
      <c r="F1472" s="11" t="s">
        <v>31</v>
      </c>
      <c r="G1472" s="11" t="s">
        <v>15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45744</v>
      </c>
      <c r="C1473" s="21">
        <v>0.63675925833333336</v>
      </c>
      <c r="D1473" s="12">
        <v>5108</v>
      </c>
      <c r="E1473" s="13">
        <v>4.9234999999999998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45744</v>
      </c>
      <c r="C1474" s="21">
        <v>0.63681712933333334</v>
      </c>
      <c r="D1474" s="12">
        <v>88</v>
      </c>
      <c r="E1474" s="13">
        <v>4.9219999999999997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45744</v>
      </c>
      <c r="C1475" s="21">
        <v>0.63687499933333336</v>
      </c>
      <c r="D1475" s="12">
        <v>305</v>
      </c>
      <c r="E1475" s="13">
        <v>4.9219999999999997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45744</v>
      </c>
      <c r="C1476" s="21">
        <v>0.63687499933333336</v>
      </c>
      <c r="D1476" s="12">
        <v>4913</v>
      </c>
      <c r="E1476" s="13">
        <v>4.9219999999999997</v>
      </c>
      <c r="F1476" s="11" t="s">
        <v>31</v>
      </c>
      <c r="G1476" s="11" t="s">
        <v>14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45744</v>
      </c>
      <c r="C1477" s="21">
        <v>0.63892361033333334</v>
      </c>
      <c r="D1477" s="12">
        <v>221</v>
      </c>
      <c r="E1477" s="13">
        <v>4.9204999999999997</v>
      </c>
      <c r="F1477" s="11" t="s">
        <v>31</v>
      </c>
      <c r="G1477" s="11" t="s">
        <v>16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45744</v>
      </c>
      <c r="C1478" s="21">
        <v>0.63892361033333334</v>
      </c>
      <c r="D1478" s="12">
        <v>872</v>
      </c>
      <c r="E1478" s="13">
        <v>4.9210000000000003</v>
      </c>
      <c r="F1478" s="11" t="s">
        <v>31</v>
      </c>
      <c r="G1478" s="11" t="s">
        <v>16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45744</v>
      </c>
      <c r="C1479" s="21">
        <v>0.63892361033333334</v>
      </c>
      <c r="D1479" s="12">
        <v>953</v>
      </c>
      <c r="E1479" s="13">
        <v>4.9210000000000003</v>
      </c>
      <c r="F1479" s="11" t="s">
        <v>31</v>
      </c>
      <c r="G1479" s="11" t="s">
        <v>15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45744</v>
      </c>
      <c r="C1480" s="21">
        <v>0.63892361033333334</v>
      </c>
      <c r="D1480" s="12">
        <v>1789</v>
      </c>
      <c r="E1480" s="13">
        <v>4.9215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45744</v>
      </c>
      <c r="C1481" s="21">
        <v>0.63892361033333334</v>
      </c>
      <c r="D1481" s="12">
        <v>2180</v>
      </c>
      <c r="E1481" s="13">
        <v>4.9215</v>
      </c>
      <c r="F1481" s="11" t="s">
        <v>31</v>
      </c>
      <c r="G1481" s="11" t="s">
        <v>14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45744</v>
      </c>
      <c r="C1482" s="21">
        <v>0.63892361033333334</v>
      </c>
      <c r="D1482" s="12">
        <v>3442</v>
      </c>
      <c r="E1482" s="13">
        <v>4.9215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45744</v>
      </c>
      <c r="C1483" s="21">
        <v>0.63892361033333334</v>
      </c>
      <c r="D1483" s="12">
        <v>5198</v>
      </c>
      <c r="E1483" s="13">
        <v>4.9204999999999997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45744</v>
      </c>
      <c r="C1484" s="21">
        <v>0.63892361033333334</v>
      </c>
      <c r="D1484" s="12">
        <v>5340</v>
      </c>
      <c r="E1484" s="13">
        <v>4.9210000000000003</v>
      </c>
      <c r="F1484" s="11" t="s">
        <v>31</v>
      </c>
      <c r="G1484" s="11" t="s">
        <v>14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45744</v>
      </c>
      <c r="C1485" s="21">
        <v>0.63906249933333337</v>
      </c>
      <c r="D1485" s="12">
        <v>631</v>
      </c>
      <c r="E1485" s="13">
        <v>4.9189999999999996</v>
      </c>
      <c r="F1485" s="11" t="s">
        <v>31</v>
      </c>
      <c r="G1485" s="11" t="s">
        <v>13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45744</v>
      </c>
      <c r="C1486" s="21">
        <v>0.63906249933333337</v>
      </c>
      <c r="D1486" s="12">
        <v>1238</v>
      </c>
      <c r="E1486" s="13">
        <v>4.9189999999999996</v>
      </c>
      <c r="F1486" s="11" t="s">
        <v>31</v>
      </c>
      <c r="G1486" s="11" t="s">
        <v>14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45744</v>
      </c>
      <c r="C1487" s="21">
        <v>0.63907407333333333</v>
      </c>
      <c r="D1487" s="12">
        <v>288</v>
      </c>
      <c r="E1487" s="13">
        <v>4.9180000000000001</v>
      </c>
      <c r="F1487" s="11" t="s">
        <v>31</v>
      </c>
      <c r="G1487" s="11" t="s">
        <v>16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45744</v>
      </c>
      <c r="C1488" s="21">
        <v>0.63907407333333333</v>
      </c>
      <c r="D1488" s="12">
        <v>3778</v>
      </c>
      <c r="E1488" s="13">
        <v>4.9184999999999999</v>
      </c>
      <c r="F1488" s="11" t="s">
        <v>31</v>
      </c>
      <c r="G1488" s="11" t="s">
        <v>14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45744</v>
      </c>
      <c r="C1489" s="21">
        <v>0.63907407333333333</v>
      </c>
      <c r="D1489" s="12">
        <v>5205</v>
      </c>
      <c r="E1489" s="13">
        <v>4.9184999999999999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45744</v>
      </c>
      <c r="C1490" s="21">
        <v>0.63925925833333341</v>
      </c>
      <c r="D1490" s="12">
        <v>619</v>
      </c>
      <c r="E1490" s="13">
        <v>4.9175000000000004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45744</v>
      </c>
      <c r="C1491" s="21">
        <v>0.63925925833333341</v>
      </c>
      <c r="D1491" s="12">
        <v>1000</v>
      </c>
      <c r="E1491" s="13">
        <v>4.9175000000000004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45744</v>
      </c>
      <c r="C1492" s="21">
        <v>0.6393171293333334</v>
      </c>
      <c r="D1492" s="12">
        <v>1371</v>
      </c>
      <c r="E1492" s="13">
        <v>4.9169999999999998</v>
      </c>
      <c r="F1492" s="11" t="s">
        <v>31</v>
      </c>
      <c r="G1492" s="11" t="s">
        <v>14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45744</v>
      </c>
      <c r="C1493" s="21">
        <v>0.63961805533333338</v>
      </c>
      <c r="D1493" s="12">
        <v>1013</v>
      </c>
      <c r="E1493" s="13">
        <v>4.9189999999999996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45744</v>
      </c>
      <c r="C1494" s="21">
        <v>0.63966435133333333</v>
      </c>
      <c r="D1494" s="12">
        <v>534</v>
      </c>
      <c r="E1494" s="13">
        <v>4.9175000000000004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45744</v>
      </c>
      <c r="C1495" s="21">
        <v>0.63966435133333333</v>
      </c>
      <c r="D1495" s="12">
        <v>2184</v>
      </c>
      <c r="E1495" s="13">
        <v>4.9175000000000004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45744</v>
      </c>
      <c r="C1496" s="21">
        <v>0.6399999993333334</v>
      </c>
      <c r="D1496" s="12">
        <v>1225</v>
      </c>
      <c r="E1496" s="13">
        <v>4.9175000000000004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45744</v>
      </c>
      <c r="C1497" s="21">
        <v>0.64143518433333335</v>
      </c>
      <c r="D1497" s="12">
        <v>1387</v>
      </c>
      <c r="E1497" s="13">
        <v>4.9225000000000003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45744</v>
      </c>
      <c r="C1498" s="21">
        <v>0.64149305533333334</v>
      </c>
      <c r="D1498" s="12">
        <v>510</v>
      </c>
      <c r="E1498" s="13">
        <v>4.9225000000000003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45744</v>
      </c>
      <c r="C1499" s="21">
        <v>0.64201388833333339</v>
      </c>
      <c r="D1499" s="12">
        <v>129</v>
      </c>
      <c r="E1499" s="13">
        <v>4.9225000000000003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45744</v>
      </c>
      <c r="C1500" s="21">
        <v>0.6424537033333334</v>
      </c>
      <c r="D1500" s="12">
        <v>1460</v>
      </c>
      <c r="E1500" s="13">
        <v>4.9225000000000003</v>
      </c>
      <c r="F1500" s="11" t="s">
        <v>31</v>
      </c>
      <c r="G1500" s="11" t="s">
        <v>14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45744</v>
      </c>
      <c r="C1501" s="21">
        <v>0.6424537033333334</v>
      </c>
      <c r="D1501" s="12">
        <v>3660</v>
      </c>
      <c r="E1501" s="13">
        <v>4.9215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45744</v>
      </c>
      <c r="C1502" s="21">
        <v>0.64261574033333335</v>
      </c>
      <c r="D1502" s="12">
        <v>534</v>
      </c>
      <c r="E1502" s="13">
        <v>4.9204999999999997</v>
      </c>
      <c r="F1502" s="11" t="s">
        <v>31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45744</v>
      </c>
      <c r="C1503" s="21">
        <v>0.64262731433333342</v>
      </c>
      <c r="D1503" s="12">
        <v>247</v>
      </c>
      <c r="E1503" s="13">
        <v>4.9204999999999997</v>
      </c>
      <c r="F1503" s="11" t="s">
        <v>31</v>
      </c>
      <c r="G1503" s="11" t="s">
        <v>15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45744</v>
      </c>
      <c r="C1504" s="21">
        <v>0.64291666633333333</v>
      </c>
      <c r="D1504" s="12">
        <v>174</v>
      </c>
      <c r="E1504" s="13">
        <v>4.9204999999999997</v>
      </c>
      <c r="F1504" s="11" t="s">
        <v>31</v>
      </c>
      <c r="G1504" s="11" t="s">
        <v>16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45744</v>
      </c>
      <c r="C1505" s="21">
        <v>0.64291666633333333</v>
      </c>
      <c r="D1505" s="12">
        <v>420</v>
      </c>
      <c r="E1505" s="13">
        <v>4.9204999999999997</v>
      </c>
      <c r="F1505" s="11" t="s">
        <v>31</v>
      </c>
      <c r="G1505" s="11" t="s">
        <v>14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45744</v>
      </c>
      <c r="C1506" s="21">
        <v>0.64291666633333333</v>
      </c>
      <c r="D1506" s="12">
        <v>3026</v>
      </c>
      <c r="E1506" s="13">
        <v>4.9204999999999997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45744</v>
      </c>
      <c r="C1507" s="21">
        <v>0.6436111103333334</v>
      </c>
      <c r="D1507" s="12">
        <v>38</v>
      </c>
      <c r="E1507" s="13">
        <v>4.9204999999999997</v>
      </c>
      <c r="F1507" s="11" t="s">
        <v>31</v>
      </c>
      <c r="G1507" s="11" t="s">
        <v>15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45744</v>
      </c>
      <c r="C1508" s="21">
        <v>0.64374999933333332</v>
      </c>
      <c r="D1508" s="12">
        <v>147</v>
      </c>
      <c r="E1508" s="13">
        <v>4.9204999999999997</v>
      </c>
      <c r="F1508" s="11" t="s">
        <v>31</v>
      </c>
      <c r="G1508" s="11" t="s">
        <v>15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45744</v>
      </c>
      <c r="C1509" s="21">
        <v>0.64402777733333338</v>
      </c>
      <c r="D1509" s="12">
        <v>153</v>
      </c>
      <c r="E1509" s="13">
        <v>4.92</v>
      </c>
      <c r="F1509" s="11" t="s">
        <v>31</v>
      </c>
      <c r="G1509" s="11" t="s">
        <v>14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45744</v>
      </c>
      <c r="C1510" s="21">
        <v>0.64402777733333338</v>
      </c>
      <c r="D1510" s="12">
        <v>1184</v>
      </c>
      <c r="E1510" s="13">
        <v>4.92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45744</v>
      </c>
      <c r="C1511" s="21">
        <v>0.64402777733333338</v>
      </c>
      <c r="D1511" s="12">
        <v>1635</v>
      </c>
      <c r="E1511" s="13">
        <v>4.92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45744</v>
      </c>
      <c r="C1512" s="21">
        <v>0.64402777733333338</v>
      </c>
      <c r="D1512" s="12">
        <v>1885</v>
      </c>
      <c r="E1512" s="13">
        <v>4.92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45744</v>
      </c>
      <c r="C1513" s="21">
        <v>0.64405092533333341</v>
      </c>
      <c r="D1513" s="12">
        <v>27</v>
      </c>
      <c r="E1513" s="13">
        <v>4.9195000000000002</v>
      </c>
      <c r="F1513" s="11" t="s">
        <v>31</v>
      </c>
      <c r="G1513" s="11" t="s">
        <v>16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45744</v>
      </c>
      <c r="C1514" s="21">
        <v>0.64405092533333341</v>
      </c>
      <c r="D1514" s="12">
        <v>113</v>
      </c>
      <c r="E1514" s="13">
        <v>4.9195000000000002</v>
      </c>
      <c r="F1514" s="11" t="s">
        <v>31</v>
      </c>
      <c r="G1514" s="11" t="s">
        <v>16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45744</v>
      </c>
      <c r="C1515" s="21">
        <v>0.64405092533333341</v>
      </c>
      <c r="D1515" s="12">
        <v>201</v>
      </c>
      <c r="E1515" s="13">
        <v>4.9195000000000002</v>
      </c>
      <c r="F1515" s="11" t="s">
        <v>31</v>
      </c>
      <c r="G1515" s="11" t="s">
        <v>14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45744</v>
      </c>
      <c r="C1516" s="21">
        <v>0.64405092533333341</v>
      </c>
      <c r="D1516" s="12">
        <v>887</v>
      </c>
      <c r="E1516" s="13">
        <v>4.9195000000000002</v>
      </c>
      <c r="F1516" s="11" t="s">
        <v>31</v>
      </c>
      <c r="G1516" s="11" t="s">
        <v>14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45744</v>
      </c>
      <c r="C1517" s="21">
        <v>0.64405092533333341</v>
      </c>
      <c r="D1517" s="12">
        <v>1000</v>
      </c>
      <c r="E1517" s="13">
        <v>4.9195000000000002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45744</v>
      </c>
      <c r="C1518" s="21">
        <v>0.64405092533333341</v>
      </c>
      <c r="D1518" s="12">
        <v>3772</v>
      </c>
      <c r="E1518" s="13">
        <v>4.9195000000000002</v>
      </c>
      <c r="F1518" s="11" t="s">
        <v>31</v>
      </c>
      <c r="G1518" s="11" t="s">
        <v>14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45744</v>
      </c>
      <c r="C1519" s="21">
        <v>0.64405092533333341</v>
      </c>
      <c r="D1519" s="12">
        <v>4257</v>
      </c>
      <c r="E1519" s="13">
        <v>4.9195000000000002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45744</v>
      </c>
      <c r="C1520" s="21">
        <v>0.64425925833333342</v>
      </c>
      <c r="D1520" s="12">
        <v>57</v>
      </c>
      <c r="E1520" s="13">
        <v>4.9184999999999999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45744</v>
      </c>
      <c r="C1521" s="21">
        <v>0.64425925833333342</v>
      </c>
      <c r="D1521" s="12">
        <v>152</v>
      </c>
      <c r="E1521" s="13">
        <v>4.9180000000000001</v>
      </c>
      <c r="F1521" s="11" t="s">
        <v>31</v>
      </c>
      <c r="G1521" s="11" t="s">
        <v>16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45744</v>
      </c>
      <c r="C1522" s="21">
        <v>0.64425925833333342</v>
      </c>
      <c r="D1522" s="12">
        <v>370</v>
      </c>
      <c r="E1522" s="13">
        <v>4.9180000000000001</v>
      </c>
      <c r="F1522" s="11" t="s">
        <v>31</v>
      </c>
      <c r="G1522" s="11" t="s">
        <v>16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45744</v>
      </c>
      <c r="C1523" s="21">
        <v>0.64425925833333342</v>
      </c>
      <c r="D1523" s="12">
        <v>749</v>
      </c>
      <c r="E1523" s="13">
        <v>4.9180000000000001</v>
      </c>
      <c r="F1523" s="11" t="s">
        <v>31</v>
      </c>
      <c r="G1523" s="11" t="s">
        <v>15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45744</v>
      </c>
      <c r="C1524" s="21">
        <v>0.64425925833333342</v>
      </c>
      <c r="D1524" s="12">
        <v>1797</v>
      </c>
      <c r="E1524" s="13">
        <v>4.9184999999999999</v>
      </c>
      <c r="F1524" s="11" t="s">
        <v>31</v>
      </c>
      <c r="G1524" s="11" t="s">
        <v>13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45744</v>
      </c>
      <c r="C1525" s="21">
        <v>0.64428240733333342</v>
      </c>
      <c r="D1525" s="12">
        <v>383</v>
      </c>
      <c r="E1525" s="13">
        <v>4.9175000000000004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45744</v>
      </c>
      <c r="C1526" s="21">
        <v>0.6445601843333334</v>
      </c>
      <c r="D1526" s="12">
        <v>305</v>
      </c>
      <c r="E1526" s="13">
        <v>4.9175000000000004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45744</v>
      </c>
      <c r="C1527" s="21">
        <v>0.64461805533333338</v>
      </c>
      <c r="D1527" s="12">
        <v>126</v>
      </c>
      <c r="E1527" s="13">
        <v>4.9175000000000004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45744</v>
      </c>
      <c r="C1528" s="21">
        <v>0.64461805533333338</v>
      </c>
      <c r="D1528" s="12">
        <v>603</v>
      </c>
      <c r="E1528" s="13">
        <v>4.9175000000000004</v>
      </c>
      <c r="F1528" s="11" t="s">
        <v>31</v>
      </c>
      <c r="G1528" s="11" t="s">
        <v>15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45744</v>
      </c>
      <c r="C1529" s="21">
        <v>0.64461805533333338</v>
      </c>
      <c r="D1529" s="12">
        <v>686</v>
      </c>
      <c r="E1529" s="13">
        <v>4.9175000000000004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45744</v>
      </c>
      <c r="C1530" s="21">
        <v>0.64469907333333332</v>
      </c>
      <c r="D1530" s="12">
        <v>1266</v>
      </c>
      <c r="E1530" s="13">
        <v>4.9175000000000004</v>
      </c>
      <c r="F1530" s="11" t="s">
        <v>31</v>
      </c>
      <c r="G1530" s="11" t="s">
        <v>14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45744</v>
      </c>
      <c r="C1531" s="21">
        <v>0.64487268433333333</v>
      </c>
      <c r="D1531" s="12">
        <v>392</v>
      </c>
      <c r="E1531" s="13">
        <v>4.9175000000000004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45744</v>
      </c>
      <c r="C1532" s="21">
        <v>0.64489583333333333</v>
      </c>
      <c r="D1532" s="12">
        <v>59</v>
      </c>
      <c r="E1532" s="13">
        <v>4.9175000000000004</v>
      </c>
      <c r="F1532" s="11" t="s">
        <v>31</v>
      </c>
      <c r="G1532" s="11" t="s">
        <v>14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45744</v>
      </c>
      <c r="C1533" s="21">
        <v>0.6449074073333334</v>
      </c>
      <c r="D1533" s="12">
        <v>2296</v>
      </c>
      <c r="E1533" s="13">
        <v>4.9175000000000004</v>
      </c>
      <c r="F1533" s="11" t="s">
        <v>31</v>
      </c>
      <c r="G1533" s="11" t="s">
        <v>14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45744</v>
      </c>
      <c r="C1534" s="21">
        <v>0.64495370333333335</v>
      </c>
      <c r="D1534" s="12">
        <v>839</v>
      </c>
      <c r="E1534" s="13">
        <v>4.9169999999999998</v>
      </c>
      <c r="F1534" s="11" t="s">
        <v>31</v>
      </c>
      <c r="G1534" s="11" t="s">
        <v>13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45744</v>
      </c>
      <c r="C1535" s="21">
        <v>0.64495370333333335</v>
      </c>
      <c r="D1535" s="12">
        <v>4335</v>
      </c>
      <c r="E1535" s="13">
        <v>4.9169999999999998</v>
      </c>
      <c r="F1535" s="11" t="s">
        <v>31</v>
      </c>
      <c r="G1535" s="11" t="s">
        <v>13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45744</v>
      </c>
      <c r="C1536" s="21">
        <v>0.64496527733333342</v>
      </c>
      <c r="D1536" s="12">
        <v>111</v>
      </c>
      <c r="E1536" s="13">
        <v>4.9160000000000004</v>
      </c>
      <c r="F1536" s="11" t="s">
        <v>31</v>
      </c>
      <c r="G1536" s="11" t="s">
        <v>16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45744</v>
      </c>
      <c r="C1537" s="21">
        <v>0.64497685133333338</v>
      </c>
      <c r="D1537" s="12">
        <v>267</v>
      </c>
      <c r="E1537" s="13">
        <v>4.9154999999999998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45744</v>
      </c>
      <c r="C1538" s="21">
        <v>0.64501157333333337</v>
      </c>
      <c r="D1538" s="12">
        <v>229</v>
      </c>
      <c r="E1538" s="13">
        <v>4.9154999999999998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45744</v>
      </c>
      <c r="C1539" s="21">
        <v>0.64502314733333332</v>
      </c>
      <c r="D1539" s="12">
        <v>428</v>
      </c>
      <c r="E1539" s="13">
        <v>4.9154999999999998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45744</v>
      </c>
      <c r="C1540" s="21">
        <v>0.64502314733333332</v>
      </c>
      <c r="D1540" s="12">
        <v>435</v>
      </c>
      <c r="E1540" s="13">
        <v>4.9154999999999998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45744</v>
      </c>
      <c r="C1541" s="21">
        <v>0.64506944433333335</v>
      </c>
      <c r="D1541" s="12">
        <v>189</v>
      </c>
      <c r="E1541" s="13">
        <v>4.9154999999999998</v>
      </c>
      <c r="F1541" s="11" t="s">
        <v>31</v>
      </c>
      <c r="G1541" s="11" t="s">
        <v>15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45744</v>
      </c>
      <c r="C1542" s="21">
        <v>0.64506944433333335</v>
      </c>
      <c r="D1542" s="12">
        <v>229</v>
      </c>
      <c r="E1542" s="13">
        <v>4.9154999999999998</v>
      </c>
      <c r="F1542" s="11" t="s">
        <v>31</v>
      </c>
      <c r="G1542" s="11" t="s">
        <v>14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45744</v>
      </c>
      <c r="C1543" s="21">
        <v>0.64506944433333335</v>
      </c>
      <c r="D1543" s="12">
        <v>1982</v>
      </c>
      <c r="E1543" s="13">
        <v>4.9154999999999998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45744</v>
      </c>
      <c r="C1544" s="21">
        <v>0.64506944433333335</v>
      </c>
      <c r="D1544" s="12">
        <v>5179</v>
      </c>
      <c r="E1544" s="13">
        <v>4.9154999999999998</v>
      </c>
      <c r="F1544" s="11" t="s">
        <v>31</v>
      </c>
      <c r="G1544" s="11" t="s">
        <v>13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45744</v>
      </c>
      <c r="C1545" s="21">
        <v>0.64525462933333333</v>
      </c>
      <c r="D1545" s="12">
        <v>255</v>
      </c>
      <c r="E1545" s="13">
        <v>4.9135</v>
      </c>
      <c r="F1545" s="11" t="s">
        <v>31</v>
      </c>
      <c r="G1545" s="11" t="s">
        <v>16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45744</v>
      </c>
      <c r="C1546" s="21">
        <v>0.64525462933333333</v>
      </c>
      <c r="D1546" s="12">
        <v>264</v>
      </c>
      <c r="E1546" s="13">
        <v>4.9130000000000003</v>
      </c>
      <c r="F1546" s="11" t="s">
        <v>31</v>
      </c>
      <c r="G1546" s="11" t="s">
        <v>15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45744</v>
      </c>
      <c r="C1547" s="21">
        <v>0.64525462933333333</v>
      </c>
      <c r="D1547" s="12">
        <v>5122</v>
      </c>
      <c r="E1547" s="13">
        <v>4.9124999999999996</v>
      </c>
      <c r="F1547" s="11" t="s">
        <v>31</v>
      </c>
      <c r="G1547" s="11" t="s">
        <v>13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45744</v>
      </c>
      <c r="C1548" s="21">
        <v>0.64525462933333333</v>
      </c>
      <c r="D1548" s="12">
        <v>5174</v>
      </c>
      <c r="E1548" s="13">
        <v>4.9145000000000003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45744</v>
      </c>
      <c r="C1549" s="21">
        <v>0.6452662033333334</v>
      </c>
      <c r="D1549" s="12">
        <v>352</v>
      </c>
      <c r="E1549" s="13">
        <v>4.9124999999999996</v>
      </c>
      <c r="F1549" s="11" t="s">
        <v>31</v>
      </c>
      <c r="G1549" s="11" t="s">
        <v>14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45744</v>
      </c>
      <c r="C1550" s="21">
        <v>0.6452662033333334</v>
      </c>
      <c r="D1550" s="12">
        <v>578</v>
      </c>
      <c r="E1550" s="13">
        <v>4.9124999999999996</v>
      </c>
      <c r="F1550" s="11" t="s">
        <v>31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45744</v>
      </c>
      <c r="C1551" s="21">
        <v>0.64533564733333337</v>
      </c>
      <c r="D1551" s="12">
        <v>188</v>
      </c>
      <c r="E1551" s="13">
        <v>4.9115000000000002</v>
      </c>
      <c r="F1551" s="11" t="s">
        <v>31</v>
      </c>
      <c r="G1551" s="11" t="s">
        <v>15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45744</v>
      </c>
      <c r="C1552" s="21">
        <v>0.64533564733333337</v>
      </c>
      <c r="D1552" s="12">
        <v>615</v>
      </c>
      <c r="E1552" s="13">
        <v>4.9119999999999999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45744</v>
      </c>
      <c r="C1553" s="21">
        <v>0.64533564733333337</v>
      </c>
      <c r="D1553" s="12">
        <v>1226</v>
      </c>
      <c r="E1553" s="13">
        <v>4.9119999999999999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45744</v>
      </c>
      <c r="C1554" s="21">
        <v>0.64533564733333337</v>
      </c>
      <c r="D1554" s="12">
        <v>1299</v>
      </c>
      <c r="E1554" s="13">
        <v>4.9115000000000002</v>
      </c>
      <c r="F1554" s="11" t="s">
        <v>31</v>
      </c>
      <c r="G1554" s="11" t="s">
        <v>14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45744</v>
      </c>
      <c r="C1555" s="21">
        <v>0.64575231433333335</v>
      </c>
      <c r="D1555" s="12">
        <v>100</v>
      </c>
      <c r="E1555" s="13">
        <v>4.9130000000000003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45744</v>
      </c>
      <c r="C1556" s="21">
        <v>0.64575231433333335</v>
      </c>
      <c r="D1556" s="12">
        <v>615</v>
      </c>
      <c r="E1556" s="13">
        <v>4.9124999999999996</v>
      </c>
      <c r="F1556" s="11" t="s">
        <v>31</v>
      </c>
      <c r="G1556" s="11" t="s">
        <v>14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45744</v>
      </c>
      <c r="C1557" s="21">
        <v>0.64575231433333335</v>
      </c>
      <c r="D1557" s="12">
        <v>3051</v>
      </c>
      <c r="E1557" s="13">
        <v>4.9130000000000003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45744</v>
      </c>
      <c r="C1558" s="21">
        <v>0.64578703633333334</v>
      </c>
      <c r="D1558" s="12">
        <v>1171</v>
      </c>
      <c r="E1558" s="13">
        <v>4.9124999999999996</v>
      </c>
      <c r="F1558" s="11" t="s">
        <v>31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45744</v>
      </c>
      <c r="C1559" s="21">
        <v>0.64581018433333337</v>
      </c>
      <c r="D1559" s="12">
        <v>914</v>
      </c>
      <c r="E1559" s="13">
        <v>4.9119999999999999</v>
      </c>
      <c r="F1559" s="11" t="s">
        <v>31</v>
      </c>
      <c r="G1559" s="11" t="s">
        <v>14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45744</v>
      </c>
      <c r="C1560" s="21">
        <v>0.6458564813333334</v>
      </c>
      <c r="D1560" s="12">
        <v>96</v>
      </c>
      <c r="E1560" s="13">
        <v>4.9119999999999999</v>
      </c>
      <c r="F1560" s="11" t="s">
        <v>31</v>
      </c>
      <c r="G1560" s="11" t="s">
        <v>15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45744</v>
      </c>
      <c r="C1561" s="21">
        <v>0.64694444433333342</v>
      </c>
      <c r="D1561" s="12">
        <v>931</v>
      </c>
      <c r="E1561" s="13">
        <v>4.9295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45744</v>
      </c>
      <c r="C1562" s="21">
        <v>0.64706018433333334</v>
      </c>
      <c r="D1562" s="12">
        <v>2473</v>
      </c>
      <c r="E1562" s="13">
        <v>4.9290000000000003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45744</v>
      </c>
      <c r="C1563" s="21">
        <v>0.64708333333333334</v>
      </c>
      <c r="D1563" s="12">
        <v>166</v>
      </c>
      <c r="E1563" s="13">
        <v>4.9264999999999999</v>
      </c>
      <c r="F1563" s="11" t="s">
        <v>31</v>
      </c>
      <c r="G1563" s="11" t="s">
        <v>14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45744</v>
      </c>
      <c r="C1564" s="21">
        <v>0.64708333333333334</v>
      </c>
      <c r="D1564" s="12">
        <v>769</v>
      </c>
      <c r="E1564" s="13">
        <v>4.9279999999999999</v>
      </c>
      <c r="F1564" s="11" t="s">
        <v>31</v>
      </c>
      <c r="G1564" s="11" t="s">
        <v>16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45744</v>
      </c>
      <c r="C1565" s="21">
        <v>0.64708333333333334</v>
      </c>
      <c r="D1565" s="12">
        <v>1295</v>
      </c>
      <c r="E1565" s="13">
        <v>4.9264999999999999</v>
      </c>
      <c r="F1565" s="11" t="s">
        <v>31</v>
      </c>
      <c r="G1565" s="11" t="s">
        <v>14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45744</v>
      </c>
      <c r="C1566" s="21">
        <v>0.64708333333333334</v>
      </c>
      <c r="D1566" s="12">
        <v>2264</v>
      </c>
      <c r="E1566" s="13">
        <v>4.9284999999999997</v>
      </c>
      <c r="F1566" s="11" t="s">
        <v>31</v>
      </c>
      <c r="G1566" s="11" t="s">
        <v>13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45744</v>
      </c>
      <c r="C1567" s="21">
        <v>0.64708333333333334</v>
      </c>
      <c r="D1567" s="12">
        <v>4418</v>
      </c>
      <c r="E1567" s="13">
        <v>4.9275000000000002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45744</v>
      </c>
      <c r="C1568" s="21">
        <v>0.64708333333333334</v>
      </c>
      <c r="D1568" s="12">
        <v>4816</v>
      </c>
      <c r="E1568" s="13">
        <v>4.9264999999999999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45744</v>
      </c>
      <c r="C1569" s="21">
        <v>0.64708333333333334</v>
      </c>
      <c r="D1569" s="12">
        <v>5298</v>
      </c>
      <c r="E1569" s="13">
        <v>4.9275000000000002</v>
      </c>
      <c r="F1569" s="11" t="s">
        <v>31</v>
      </c>
      <c r="G1569" s="11" t="s">
        <v>13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45744</v>
      </c>
      <c r="C1570" s="21">
        <v>0.64709490733333341</v>
      </c>
      <c r="D1570" s="12">
        <v>421</v>
      </c>
      <c r="E1570" s="13">
        <v>4.9260000000000002</v>
      </c>
      <c r="F1570" s="11" t="s">
        <v>31</v>
      </c>
      <c r="G1570" s="11" t="s">
        <v>15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45744</v>
      </c>
      <c r="C1571" s="21">
        <v>0.64710648133333337</v>
      </c>
      <c r="D1571" s="12">
        <v>405</v>
      </c>
      <c r="E1571" s="13">
        <v>4.9260000000000002</v>
      </c>
      <c r="F1571" s="11" t="s">
        <v>31</v>
      </c>
      <c r="G1571" s="11" t="s">
        <v>15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45744</v>
      </c>
      <c r="C1572" s="21">
        <v>0.64744212933333334</v>
      </c>
      <c r="D1572" s="12">
        <v>1275</v>
      </c>
      <c r="E1572" s="13">
        <v>4.9269999999999996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45744</v>
      </c>
      <c r="C1573" s="21">
        <v>0.64815972133333333</v>
      </c>
      <c r="D1573" s="12">
        <v>657</v>
      </c>
      <c r="E1573" s="13">
        <v>4.9255000000000004</v>
      </c>
      <c r="F1573" s="11" t="s">
        <v>31</v>
      </c>
      <c r="G1573" s="11" t="s">
        <v>13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45744</v>
      </c>
      <c r="C1574" s="21">
        <v>0.64815972133333333</v>
      </c>
      <c r="D1574" s="12">
        <v>829</v>
      </c>
      <c r="E1574" s="13">
        <v>4.9249999999999998</v>
      </c>
      <c r="F1574" s="11" t="s">
        <v>31</v>
      </c>
      <c r="G1574" s="11" t="s">
        <v>14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45744</v>
      </c>
      <c r="C1575" s="21">
        <v>0.64815972133333333</v>
      </c>
      <c r="D1575" s="12">
        <v>1151</v>
      </c>
      <c r="E1575" s="13">
        <v>4.9255000000000004</v>
      </c>
      <c r="F1575" s="11" t="s">
        <v>31</v>
      </c>
      <c r="G1575" s="11" t="s">
        <v>16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45744</v>
      </c>
      <c r="C1576" s="21">
        <v>0.64815972133333333</v>
      </c>
      <c r="D1576" s="12">
        <v>1298</v>
      </c>
      <c r="E1576" s="13">
        <v>4.9255000000000004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45744</v>
      </c>
      <c r="C1577" s="21">
        <v>0.64815972133333333</v>
      </c>
      <c r="D1577" s="12">
        <v>3370</v>
      </c>
      <c r="E1577" s="13">
        <v>4.9255000000000004</v>
      </c>
      <c r="F1577" s="11" t="s">
        <v>31</v>
      </c>
      <c r="G1577" s="11" t="s">
        <v>13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45744</v>
      </c>
      <c r="C1578" s="21">
        <v>0.64815972133333333</v>
      </c>
      <c r="D1578" s="12">
        <v>4504</v>
      </c>
      <c r="E1578" s="13">
        <v>4.9249999999999998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45744</v>
      </c>
      <c r="C1579" s="21">
        <v>0.64827546233333333</v>
      </c>
      <c r="D1579" s="12">
        <v>1891</v>
      </c>
      <c r="E1579" s="13">
        <v>4.9245000000000001</v>
      </c>
      <c r="F1579" s="11" t="s">
        <v>31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45744</v>
      </c>
      <c r="C1580" s="21">
        <v>0.64827546233333333</v>
      </c>
      <c r="D1580" s="12">
        <v>3138</v>
      </c>
      <c r="E1580" s="13">
        <v>4.9245000000000001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45744</v>
      </c>
      <c r="C1581" s="21">
        <v>0.6482870363333334</v>
      </c>
      <c r="D1581" s="12">
        <v>454</v>
      </c>
      <c r="E1581" s="13">
        <v>4.9240000000000004</v>
      </c>
      <c r="F1581" s="11" t="s">
        <v>31</v>
      </c>
      <c r="G1581" s="11" t="s">
        <v>16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45744</v>
      </c>
      <c r="C1582" s="21">
        <v>0.6482870363333334</v>
      </c>
      <c r="D1582" s="12">
        <v>1206</v>
      </c>
      <c r="E1582" s="13">
        <v>4.9234999999999998</v>
      </c>
      <c r="F1582" s="11" t="s">
        <v>31</v>
      </c>
      <c r="G1582" s="11" t="s">
        <v>15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45744</v>
      </c>
      <c r="C1583" s="21">
        <v>0.6482870363333334</v>
      </c>
      <c r="D1583" s="12">
        <v>1209</v>
      </c>
      <c r="E1583" s="13">
        <v>4.9240000000000004</v>
      </c>
      <c r="F1583" s="11" t="s">
        <v>31</v>
      </c>
      <c r="G1583" s="11" t="s">
        <v>14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45744</v>
      </c>
      <c r="C1584" s="21">
        <v>0.6482870363333334</v>
      </c>
      <c r="D1584" s="12">
        <v>2600</v>
      </c>
      <c r="E1584" s="13">
        <v>4.9240000000000004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45744</v>
      </c>
      <c r="C1585" s="21">
        <v>0.6482870363333334</v>
      </c>
      <c r="D1585" s="12">
        <v>3125</v>
      </c>
      <c r="E1585" s="13">
        <v>4.9234999999999998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45744</v>
      </c>
      <c r="C1586" s="21">
        <v>0.64829861033333336</v>
      </c>
      <c r="D1586" s="12">
        <v>682</v>
      </c>
      <c r="E1586" s="13">
        <v>4.9225000000000003</v>
      </c>
      <c r="F1586" s="11" t="s">
        <v>31</v>
      </c>
      <c r="G1586" s="11" t="s">
        <v>15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45744</v>
      </c>
      <c r="C1587" s="21">
        <v>0.64835648133333335</v>
      </c>
      <c r="D1587" s="12">
        <v>1</v>
      </c>
      <c r="E1587" s="13">
        <v>4.9219999999999997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45744</v>
      </c>
      <c r="C1588" s="21">
        <v>0.64835648133333335</v>
      </c>
      <c r="D1588" s="12">
        <v>578</v>
      </c>
      <c r="E1588" s="13">
        <v>4.9225000000000003</v>
      </c>
      <c r="F1588" s="11" t="s">
        <v>31</v>
      </c>
      <c r="G1588" s="11" t="s">
        <v>15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45744</v>
      </c>
      <c r="C1589" s="21">
        <v>0.64835648133333335</v>
      </c>
      <c r="D1589" s="12">
        <v>646</v>
      </c>
      <c r="E1589" s="13">
        <v>4.9215</v>
      </c>
      <c r="F1589" s="11" t="s">
        <v>31</v>
      </c>
      <c r="G1589" s="11" t="s">
        <v>16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45744</v>
      </c>
      <c r="C1590" s="21">
        <v>0.64835648133333335</v>
      </c>
      <c r="D1590" s="12">
        <v>690</v>
      </c>
      <c r="E1590" s="13">
        <v>4.9219999999999997</v>
      </c>
      <c r="F1590" s="11" t="s">
        <v>31</v>
      </c>
      <c r="G1590" s="11" t="s">
        <v>13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45744</v>
      </c>
      <c r="C1591" s="21">
        <v>0.64835648133333335</v>
      </c>
      <c r="D1591" s="12">
        <v>1097</v>
      </c>
      <c r="E1591" s="13">
        <v>4.9225000000000003</v>
      </c>
      <c r="F1591" s="11" t="s">
        <v>31</v>
      </c>
      <c r="G1591" s="11" t="s">
        <v>13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45744</v>
      </c>
      <c r="C1592" s="21">
        <v>0.64835648133333335</v>
      </c>
      <c r="D1592" s="12">
        <v>1512</v>
      </c>
      <c r="E1592" s="13">
        <v>4.9225000000000003</v>
      </c>
      <c r="F1592" s="11" t="s">
        <v>31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45744</v>
      </c>
      <c r="C1593" s="21">
        <v>0.64835648133333335</v>
      </c>
      <c r="D1593" s="12">
        <v>2626</v>
      </c>
      <c r="E1593" s="13">
        <v>4.9215</v>
      </c>
      <c r="F1593" s="11" t="s">
        <v>31</v>
      </c>
      <c r="G1593" s="11" t="s">
        <v>14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45744</v>
      </c>
      <c r="C1594" s="21">
        <v>0.64835648133333335</v>
      </c>
      <c r="D1594" s="12">
        <v>4443</v>
      </c>
      <c r="E1594" s="13">
        <v>4.9219999999999997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45744</v>
      </c>
      <c r="C1595" s="21">
        <v>0.64841435133333336</v>
      </c>
      <c r="D1595" s="12">
        <v>1242</v>
      </c>
      <c r="E1595" s="13">
        <v>4.9215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45744</v>
      </c>
      <c r="C1596" s="21">
        <v>0.64841435133333336</v>
      </c>
      <c r="D1596" s="12">
        <v>1432</v>
      </c>
      <c r="E1596" s="13">
        <v>4.9215</v>
      </c>
      <c r="F1596" s="11" t="s">
        <v>31</v>
      </c>
      <c r="G1596" s="11" t="s">
        <v>14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45744</v>
      </c>
      <c r="C1597" s="21">
        <v>0.64868055533333335</v>
      </c>
      <c r="D1597" s="12">
        <v>598</v>
      </c>
      <c r="E1597" s="13">
        <v>4.9245000000000001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45744</v>
      </c>
      <c r="C1598" s="21">
        <v>0.64868055533333335</v>
      </c>
      <c r="D1598" s="12">
        <v>661</v>
      </c>
      <c r="E1598" s="13">
        <v>4.9245000000000001</v>
      </c>
      <c r="F1598" s="11" t="s">
        <v>31</v>
      </c>
      <c r="G1598" s="11" t="s">
        <v>14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45744</v>
      </c>
      <c r="C1599" s="21">
        <v>0.64874999933333333</v>
      </c>
      <c r="D1599" s="12">
        <v>325</v>
      </c>
      <c r="E1599" s="13">
        <v>4.9240000000000004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45744</v>
      </c>
      <c r="C1600" s="21">
        <v>0.64874999933333333</v>
      </c>
      <c r="D1600" s="12">
        <v>4969</v>
      </c>
      <c r="E1600" s="13">
        <v>4.9240000000000004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45744</v>
      </c>
      <c r="C1601" s="21">
        <v>0.64906249933333338</v>
      </c>
      <c r="D1601" s="12">
        <v>2438</v>
      </c>
      <c r="E1601" s="13">
        <v>4.9240000000000004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45744</v>
      </c>
      <c r="C1602" s="21">
        <v>0.64912037033333336</v>
      </c>
      <c r="D1602" s="12">
        <v>289</v>
      </c>
      <c r="E1602" s="13">
        <v>4.9240000000000004</v>
      </c>
      <c r="F1602" s="11" t="s">
        <v>31</v>
      </c>
      <c r="G1602" s="11" t="s">
        <v>14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45744</v>
      </c>
      <c r="C1603" s="21">
        <v>0.64940972133333341</v>
      </c>
      <c r="D1603" s="12">
        <v>2001</v>
      </c>
      <c r="E1603" s="13">
        <v>4.9240000000000004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45744</v>
      </c>
      <c r="C1604" s="21">
        <v>0.64974537033333335</v>
      </c>
      <c r="D1604" s="12">
        <v>108</v>
      </c>
      <c r="E1604" s="13">
        <v>4.9249999999999998</v>
      </c>
      <c r="F1604" s="11" t="s">
        <v>31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45744</v>
      </c>
      <c r="C1605" s="21">
        <v>0.64974537033333335</v>
      </c>
      <c r="D1605" s="12">
        <v>1521</v>
      </c>
      <c r="E1605" s="13">
        <v>4.9249999999999998</v>
      </c>
      <c r="F1605" s="11" t="s">
        <v>31</v>
      </c>
      <c r="G1605" s="11" t="s">
        <v>14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45744</v>
      </c>
      <c r="C1606" s="21">
        <v>0.64974537033333335</v>
      </c>
      <c r="D1606" s="12">
        <v>2434</v>
      </c>
      <c r="E1606" s="13">
        <v>4.9249999999999998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45744</v>
      </c>
      <c r="C1607" s="21">
        <v>0.64986111033333338</v>
      </c>
      <c r="D1607" s="12">
        <v>173</v>
      </c>
      <c r="E1607" s="13">
        <v>4.923</v>
      </c>
      <c r="F1607" s="11" t="s">
        <v>31</v>
      </c>
      <c r="G1607" s="11" t="s">
        <v>16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45744</v>
      </c>
      <c r="C1608" s="21">
        <v>0.64986111033333338</v>
      </c>
      <c r="D1608" s="12">
        <v>662</v>
      </c>
      <c r="E1608" s="13">
        <v>4.9234999999999998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45744</v>
      </c>
      <c r="C1609" s="21">
        <v>0.64986111033333338</v>
      </c>
      <c r="D1609" s="12">
        <v>824</v>
      </c>
      <c r="E1609" s="13">
        <v>4.923</v>
      </c>
      <c r="F1609" s="11" t="s">
        <v>31</v>
      </c>
      <c r="G1609" s="11" t="s">
        <v>14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45744</v>
      </c>
      <c r="C1610" s="21">
        <v>0.64999999933333341</v>
      </c>
      <c r="D1610" s="12">
        <v>357</v>
      </c>
      <c r="E1610" s="13">
        <v>4.9234999999999998</v>
      </c>
      <c r="F1610" s="11" t="s">
        <v>31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45744</v>
      </c>
      <c r="C1611" s="21">
        <v>0.65013888833333333</v>
      </c>
      <c r="D1611" s="12">
        <v>320</v>
      </c>
      <c r="E1611" s="13">
        <v>4.923</v>
      </c>
      <c r="F1611" s="11" t="s">
        <v>31</v>
      </c>
      <c r="G1611" s="11" t="s">
        <v>15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45744</v>
      </c>
      <c r="C1612" s="21">
        <v>0.65013888833333333</v>
      </c>
      <c r="D1612" s="12">
        <v>874</v>
      </c>
      <c r="E1612" s="13">
        <v>4.9234999999999998</v>
      </c>
      <c r="F1612" s="11" t="s">
        <v>31</v>
      </c>
      <c r="G1612" s="11" t="s">
        <v>14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45744</v>
      </c>
      <c r="C1613" s="21">
        <v>0.65013888833333333</v>
      </c>
      <c r="D1613" s="12">
        <v>2271</v>
      </c>
      <c r="E1613" s="13">
        <v>4.9225000000000003</v>
      </c>
      <c r="F1613" s="11" t="s">
        <v>31</v>
      </c>
      <c r="G1613" s="11" t="s">
        <v>14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45744</v>
      </c>
      <c r="C1614" s="21">
        <v>0.65013888833333333</v>
      </c>
      <c r="D1614" s="12">
        <v>6476</v>
      </c>
      <c r="E1614" s="13">
        <v>4.9219999999999997</v>
      </c>
      <c r="F1614" s="11" t="s">
        <v>31</v>
      </c>
      <c r="G1614" s="11" t="s">
        <v>13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45744</v>
      </c>
      <c r="C1615" s="21">
        <v>0.65038194433333341</v>
      </c>
      <c r="D1615" s="12">
        <v>266</v>
      </c>
      <c r="E1615" s="13">
        <v>4.9249999999999998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45744</v>
      </c>
      <c r="C1616" s="21">
        <v>0.65070601833333341</v>
      </c>
      <c r="D1616" s="12">
        <v>612</v>
      </c>
      <c r="E1616" s="13">
        <v>4.9249999999999998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45744</v>
      </c>
      <c r="C1617" s="21">
        <v>0.65086805533333336</v>
      </c>
      <c r="D1617" s="12">
        <v>223</v>
      </c>
      <c r="E1617" s="13">
        <v>4.9249999999999998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45744</v>
      </c>
      <c r="C1618" s="21">
        <v>0.65097222133333332</v>
      </c>
      <c r="D1618" s="12">
        <v>423</v>
      </c>
      <c r="E1618" s="13">
        <v>4.9249999999999998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45744</v>
      </c>
      <c r="C1619" s="21">
        <v>0.65097222133333332</v>
      </c>
      <c r="D1619" s="12">
        <v>553</v>
      </c>
      <c r="E1619" s="13">
        <v>4.9245000000000001</v>
      </c>
      <c r="F1619" s="11" t="s">
        <v>31</v>
      </c>
      <c r="G1619" s="11" t="s">
        <v>15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45744</v>
      </c>
      <c r="C1620" s="21">
        <v>0.65104166633333338</v>
      </c>
      <c r="D1620" s="12">
        <v>1708</v>
      </c>
      <c r="E1620" s="13">
        <v>4.9255000000000004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45744</v>
      </c>
      <c r="C1621" s="21">
        <v>0.65134259233333336</v>
      </c>
      <c r="D1621" s="12">
        <v>152</v>
      </c>
      <c r="E1621" s="13">
        <v>4.9269999999999996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45744</v>
      </c>
      <c r="C1622" s="21">
        <v>0.65134259233333336</v>
      </c>
      <c r="D1622" s="12">
        <v>2009</v>
      </c>
      <c r="E1622" s="13">
        <v>4.9269999999999996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45744</v>
      </c>
      <c r="C1623" s="21">
        <v>0.65148148133333339</v>
      </c>
      <c r="D1623" s="12">
        <v>495</v>
      </c>
      <c r="E1623" s="13">
        <v>4.9269999999999996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45744</v>
      </c>
      <c r="C1624" s="21">
        <v>0.65148148133333339</v>
      </c>
      <c r="D1624" s="12">
        <v>836</v>
      </c>
      <c r="E1624" s="13">
        <v>4.9260000000000002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45744</v>
      </c>
      <c r="C1625" s="21">
        <v>0.65148148133333339</v>
      </c>
      <c r="D1625" s="12">
        <v>1926</v>
      </c>
      <c r="E1625" s="13">
        <v>4.9269999999999996</v>
      </c>
      <c r="F1625" s="11" t="s">
        <v>31</v>
      </c>
      <c r="G1625" s="11" t="s">
        <v>14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45744</v>
      </c>
      <c r="C1626" s="21">
        <v>0.65164351833333334</v>
      </c>
      <c r="D1626" s="12">
        <v>770</v>
      </c>
      <c r="E1626" s="13">
        <v>4.9260000000000002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45744</v>
      </c>
      <c r="C1627" s="21">
        <v>0.65164351833333334</v>
      </c>
      <c r="D1627" s="12">
        <v>1266</v>
      </c>
      <c r="E1627" s="13">
        <v>4.9260000000000002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45744</v>
      </c>
      <c r="C1628" s="21">
        <v>0.65165509233333341</v>
      </c>
      <c r="D1628" s="12">
        <v>455</v>
      </c>
      <c r="E1628" s="13">
        <v>4.9255000000000004</v>
      </c>
      <c r="F1628" s="11" t="s">
        <v>31</v>
      </c>
      <c r="G1628" s="11" t="s">
        <v>15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45744</v>
      </c>
      <c r="C1629" s="21">
        <v>0.65168981433333339</v>
      </c>
      <c r="D1629" s="12">
        <v>579</v>
      </c>
      <c r="E1629" s="13">
        <v>4.9249999999999998</v>
      </c>
      <c r="F1629" s="11" t="s">
        <v>31</v>
      </c>
      <c r="G1629" s="11" t="s">
        <v>13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45744</v>
      </c>
      <c r="C1630" s="21">
        <v>0.65226851833333332</v>
      </c>
      <c r="D1630" s="12">
        <v>440</v>
      </c>
      <c r="E1630" s="13">
        <v>4.9264999999999999</v>
      </c>
      <c r="F1630" s="11" t="s">
        <v>31</v>
      </c>
      <c r="G1630" s="11" t="s">
        <v>16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45744</v>
      </c>
      <c r="C1631" s="21">
        <v>0.65226851833333332</v>
      </c>
      <c r="D1631" s="12">
        <v>490</v>
      </c>
      <c r="E1631" s="13">
        <v>4.9269999999999996</v>
      </c>
      <c r="F1631" s="11" t="s">
        <v>31</v>
      </c>
      <c r="G1631" s="11" t="s">
        <v>14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45744</v>
      </c>
      <c r="C1632" s="21">
        <v>0.65226851833333332</v>
      </c>
      <c r="D1632" s="12">
        <v>1354</v>
      </c>
      <c r="E1632" s="13">
        <v>4.9269999999999996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45744</v>
      </c>
      <c r="C1633" s="21">
        <v>0.6523958333333334</v>
      </c>
      <c r="D1633" s="12">
        <v>3186</v>
      </c>
      <c r="E1633" s="13">
        <v>4.9255000000000004</v>
      </c>
      <c r="F1633" s="11" t="s">
        <v>31</v>
      </c>
      <c r="G1633" s="11" t="s">
        <v>14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45744</v>
      </c>
      <c r="C1634" s="21">
        <v>0.6526041663333334</v>
      </c>
      <c r="D1634" s="12">
        <v>827</v>
      </c>
      <c r="E1634" s="13">
        <v>4.9260000000000002</v>
      </c>
      <c r="F1634" s="11" t="s">
        <v>31</v>
      </c>
      <c r="G1634" s="11" t="s">
        <v>15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45744</v>
      </c>
      <c r="C1635" s="21">
        <v>0.6526041663333334</v>
      </c>
      <c r="D1635" s="12">
        <v>2765</v>
      </c>
      <c r="E1635" s="13">
        <v>4.9264999999999999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45744</v>
      </c>
      <c r="C1636" s="21">
        <v>0.65327546233333333</v>
      </c>
      <c r="D1636" s="12">
        <v>107</v>
      </c>
      <c r="E1636" s="13">
        <v>4.9245000000000001</v>
      </c>
      <c r="F1636" s="11" t="s">
        <v>31</v>
      </c>
      <c r="G1636" s="11" t="s">
        <v>15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45744</v>
      </c>
      <c r="C1637" s="21">
        <v>0.65327546233333333</v>
      </c>
      <c r="D1637" s="12">
        <v>883</v>
      </c>
      <c r="E1637" s="13">
        <v>4.9234999999999998</v>
      </c>
      <c r="F1637" s="11" t="s">
        <v>31</v>
      </c>
      <c r="G1637" s="11" t="s">
        <v>15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45744</v>
      </c>
      <c r="C1638" s="21">
        <v>0.65327546233333333</v>
      </c>
      <c r="D1638" s="12">
        <v>1748</v>
      </c>
      <c r="E1638" s="13">
        <v>4.9240000000000004</v>
      </c>
      <c r="F1638" s="11" t="s">
        <v>31</v>
      </c>
      <c r="G1638" s="11" t="s">
        <v>16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45744</v>
      </c>
      <c r="C1639" s="21">
        <v>0.65327546233333333</v>
      </c>
      <c r="D1639" s="12">
        <v>2503</v>
      </c>
      <c r="E1639" s="13">
        <v>4.9245000000000001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45744</v>
      </c>
      <c r="C1640" s="21">
        <v>0.65327546233333333</v>
      </c>
      <c r="D1640" s="12">
        <v>3478</v>
      </c>
      <c r="E1640" s="13">
        <v>4.9240000000000004</v>
      </c>
      <c r="F1640" s="11" t="s">
        <v>31</v>
      </c>
      <c r="G1640" s="11" t="s">
        <v>13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45744</v>
      </c>
      <c r="C1641" s="21">
        <v>0.65327546233333333</v>
      </c>
      <c r="D1641" s="12">
        <v>6554</v>
      </c>
      <c r="E1641" s="13">
        <v>4.9240000000000004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45744</v>
      </c>
      <c r="C1642" s="21">
        <v>0.65327546233333333</v>
      </c>
      <c r="D1642" s="12">
        <v>6893</v>
      </c>
      <c r="E1642" s="13">
        <v>4.9245000000000001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45744</v>
      </c>
      <c r="C1643" s="21">
        <v>0.65331018433333332</v>
      </c>
      <c r="D1643" s="12">
        <v>407</v>
      </c>
      <c r="E1643" s="13">
        <v>4.9234999999999998</v>
      </c>
      <c r="F1643" s="11" t="s">
        <v>31</v>
      </c>
      <c r="G1643" s="11" t="s">
        <v>15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45744</v>
      </c>
      <c r="C1644" s="21">
        <v>0.65341435133333337</v>
      </c>
      <c r="D1644" s="12">
        <v>270</v>
      </c>
      <c r="E1644" s="13">
        <v>4.9219999999999997</v>
      </c>
      <c r="F1644" s="11" t="s">
        <v>31</v>
      </c>
      <c r="G1644" s="11" t="s">
        <v>16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45744</v>
      </c>
      <c r="C1645" s="21">
        <v>0.65341435133333337</v>
      </c>
      <c r="D1645" s="12">
        <v>607</v>
      </c>
      <c r="E1645" s="13">
        <v>4.9219999999999997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45744</v>
      </c>
      <c r="C1646" s="21">
        <v>0.65341435133333337</v>
      </c>
      <c r="D1646" s="12">
        <v>1599</v>
      </c>
      <c r="E1646" s="13">
        <v>4.9225000000000003</v>
      </c>
      <c r="F1646" s="11" t="s">
        <v>31</v>
      </c>
      <c r="G1646" s="11" t="s">
        <v>14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45744</v>
      </c>
      <c r="C1647" s="21">
        <v>0.65348379633333342</v>
      </c>
      <c r="D1647" s="12">
        <v>1354</v>
      </c>
      <c r="E1647" s="13">
        <v>4.9210000000000003</v>
      </c>
      <c r="F1647" s="11" t="s">
        <v>31</v>
      </c>
      <c r="G1647" s="11" t="s">
        <v>13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45744</v>
      </c>
      <c r="C1648" s="21">
        <v>0.65356481433333335</v>
      </c>
      <c r="D1648" s="12">
        <v>310</v>
      </c>
      <c r="E1648" s="13">
        <v>4.9210000000000003</v>
      </c>
      <c r="F1648" s="11" t="s">
        <v>31</v>
      </c>
      <c r="G1648" s="11" t="s">
        <v>13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45744</v>
      </c>
      <c r="C1649" s="21">
        <v>0.65356481433333335</v>
      </c>
      <c r="D1649" s="12">
        <v>521</v>
      </c>
      <c r="E1649" s="13">
        <v>4.9204999999999997</v>
      </c>
      <c r="F1649" s="11" t="s">
        <v>31</v>
      </c>
      <c r="G1649" s="11" t="s">
        <v>15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45744</v>
      </c>
      <c r="C1650" s="21">
        <v>0.65356481433333335</v>
      </c>
      <c r="D1650" s="12">
        <v>3675</v>
      </c>
      <c r="E1650" s="13">
        <v>4.9210000000000003</v>
      </c>
      <c r="F1650" s="11" t="s">
        <v>31</v>
      </c>
      <c r="G1650" s="11" t="s">
        <v>13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45744</v>
      </c>
      <c r="C1651" s="21">
        <v>0.65356481433333335</v>
      </c>
      <c r="D1651" s="12">
        <v>5293</v>
      </c>
      <c r="E1651" s="13">
        <v>4.9204999999999997</v>
      </c>
      <c r="F1651" s="11" t="s">
        <v>31</v>
      </c>
      <c r="G1651" s="11" t="s">
        <v>14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45744</v>
      </c>
      <c r="C1652" s="21">
        <v>0.65359953633333334</v>
      </c>
      <c r="D1652" s="12">
        <v>3853</v>
      </c>
      <c r="E1652" s="13">
        <v>4.9195000000000002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45744</v>
      </c>
      <c r="C1653" s="21">
        <v>0.65380787033333332</v>
      </c>
      <c r="D1653" s="12">
        <v>174</v>
      </c>
      <c r="E1653" s="13">
        <v>4.9184999999999999</v>
      </c>
      <c r="F1653" s="11" t="s">
        <v>31</v>
      </c>
      <c r="G1653" s="11" t="s">
        <v>13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45744</v>
      </c>
      <c r="C1654" s="21">
        <v>0.65380787033333332</v>
      </c>
      <c r="D1654" s="12">
        <v>435</v>
      </c>
      <c r="E1654" s="13">
        <v>4.9195000000000002</v>
      </c>
      <c r="F1654" s="11" t="s">
        <v>31</v>
      </c>
      <c r="G1654" s="11" t="s">
        <v>16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45744</v>
      </c>
      <c r="C1655" s="21">
        <v>0.65380787033333332</v>
      </c>
      <c r="D1655" s="12">
        <v>1458</v>
      </c>
      <c r="E1655" s="13">
        <v>4.9195000000000002</v>
      </c>
      <c r="F1655" s="11" t="s">
        <v>31</v>
      </c>
      <c r="G1655" s="11" t="s">
        <v>14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45744</v>
      </c>
      <c r="C1656" s="21">
        <v>0.65380787033333332</v>
      </c>
      <c r="D1656" s="12">
        <v>4387</v>
      </c>
      <c r="E1656" s="13">
        <v>4.9184999999999999</v>
      </c>
      <c r="F1656" s="11" t="s">
        <v>31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45744</v>
      </c>
      <c r="C1657" s="21">
        <v>0.65380787033333332</v>
      </c>
      <c r="D1657" s="12">
        <v>5187</v>
      </c>
      <c r="E1657" s="13">
        <v>4.9195000000000002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45744</v>
      </c>
      <c r="C1658" s="21">
        <v>0.65413194433333333</v>
      </c>
      <c r="D1658" s="12">
        <v>1326</v>
      </c>
      <c r="E1658" s="13">
        <v>4.9175000000000004</v>
      </c>
      <c r="F1658" s="11" t="s">
        <v>31</v>
      </c>
      <c r="G1658" s="11" t="s">
        <v>14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45744</v>
      </c>
      <c r="C1659" s="21">
        <v>0.65416666633333342</v>
      </c>
      <c r="D1659" s="12">
        <v>2168</v>
      </c>
      <c r="E1659" s="13">
        <v>4.9175000000000004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45744</v>
      </c>
      <c r="C1660" s="21">
        <v>0.65417824033333338</v>
      </c>
      <c r="D1660" s="12">
        <v>107</v>
      </c>
      <c r="E1660" s="13">
        <v>4.9169999999999998</v>
      </c>
      <c r="F1660" s="11" t="s">
        <v>31</v>
      </c>
      <c r="G1660" s="11" t="s">
        <v>15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45744</v>
      </c>
      <c r="C1661" s="21">
        <v>0.65417824033333338</v>
      </c>
      <c r="D1661" s="12">
        <v>3765</v>
      </c>
      <c r="E1661" s="13">
        <v>4.9165000000000001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45744</v>
      </c>
      <c r="C1662" s="21">
        <v>0.65417824033333338</v>
      </c>
      <c r="D1662" s="12">
        <v>5041</v>
      </c>
      <c r="E1662" s="13">
        <v>4.9160000000000004</v>
      </c>
      <c r="F1662" s="11" t="s">
        <v>31</v>
      </c>
      <c r="G1662" s="11" t="s">
        <v>13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45744</v>
      </c>
      <c r="C1663" s="21">
        <v>0.65417824033333338</v>
      </c>
      <c r="D1663" s="12">
        <v>5213</v>
      </c>
      <c r="E1663" s="13">
        <v>4.9169999999999998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45744</v>
      </c>
      <c r="C1664" s="21">
        <v>0.65418981433333334</v>
      </c>
      <c r="D1664" s="12">
        <v>167</v>
      </c>
      <c r="E1664" s="13">
        <v>4.9145000000000003</v>
      </c>
      <c r="F1664" s="11" t="s">
        <v>31</v>
      </c>
      <c r="G1664" s="11" t="s">
        <v>15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45744</v>
      </c>
      <c r="C1665" s="21">
        <v>0.65418981433333334</v>
      </c>
      <c r="D1665" s="12">
        <v>1740</v>
      </c>
      <c r="E1665" s="13">
        <v>4.9145000000000003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45744</v>
      </c>
      <c r="C1666" s="21">
        <v>0.65421296233333337</v>
      </c>
      <c r="D1666" s="12">
        <v>730</v>
      </c>
      <c r="E1666" s="13">
        <v>4.9139999999999997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45744</v>
      </c>
      <c r="C1667" s="21">
        <v>0.6543518513333334</v>
      </c>
      <c r="D1667" s="12">
        <v>204</v>
      </c>
      <c r="E1667" s="13">
        <v>4.9139999999999997</v>
      </c>
      <c r="F1667" s="11" t="s">
        <v>31</v>
      </c>
      <c r="G1667" s="11" t="s">
        <v>15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45744</v>
      </c>
      <c r="C1668" s="21">
        <v>0.65504629633333333</v>
      </c>
      <c r="D1668" s="12">
        <v>587</v>
      </c>
      <c r="E1668" s="13">
        <v>4.9115000000000002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45744</v>
      </c>
      <c r="C1669" s="21">
        <v>0.65504629633333333</v>
      </c>
      <c r="D1669" s="12">
        <v>981</v>
      </c>
      <c r="E1669" s="13">
        <v>4.9135</v>
      </c>
      <c r="F1669" s="11" t="s">
        <v>31</v>
      </c>
      <c r="G1669" s="11" t="s">
        <v>14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45744</v>
      </c>
      <c r="C1670" s="21">
        <v>0.65504629633333333</v>
      </c>
      <c r="D1670" s="12">
        <v>1354</v>
      </c>
      <c r="E1670" s="13">
        <v>4.9135</v>
      </c>
      <c r="F1670" s="11" t="s">
        <v>31</v>
      </c>
      <c r="G1670" s="11" t="s">
        <v>14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45744</v>
      </c>
      <c r="C1671" s="21">
        <v>0.65504629633333333</v>
      </c>
      <c r="D1671" s="12">
        <v>5316</v>
      </c>
      <c r="E1671" s="13">
        <v>4.9130000000000003</v>
      </c>
      <c r="F1671" s="11" t="s">
        <v>31</v>
      </c>
      <c r="G1671" s="11" t="s">
        <v>13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45744</v>
      </c>
      <c r="C1672" s="21">
        <v>0.6550578703333334</v>
      </c>
      <c r="D1672" s="12">
        <v>963</v>
      </c>
      <c r="E1672" s="13">
        <v>4.9115000000000002</v>
      </c>
      <c r="F1672" s="11" t="s">
        <v>31</v>
      </c>
      <c r="G1672" s="11" t="s">
        <v>14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45744</v>
      </c>
      <c r="C1673" s="21">
        <v>0.65511574033333342</v>
      </c>
      <c r="D1673" s="12">
        <v>303</v>
      </c>
      <c r="E1673" s="13">
        <v>4.91</v>
      </c>
      <c r="F1673" s="11" t="s">
        <v>31</v>
      </c>
      <c r="G1673" s="11" t="s">
        <v>16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45744</v>
      </c>
      <c r="C1674" s="21">
        <v>0.65511574033333342</v>
      </c>
      <c r="D1674" s="12">
        <v>1625</v>
      </c>
      <c r="E1674" s="13">
        <v>4.9104999999999999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45744</v>
      </c>
      <c r="C1675" s="21">
        <v>0.65511574033333342</v>
      </c>
      <c r="D1675" s="12">
        <v>5030</v>
      </c>
      <c r="E1675" s="13">
        <v>4.91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45744</v>
      </c>
      <c r="C1676" s="21">
        <v>0.65511574033333342</v>
      </c>
      <c r="D1676" s="12">
        <v>5279</v>
      </c>
      <c r="E1676" s="13">
        <v>4.9109999999999996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45744</v>
      </c>
      <c r="C1677" s="21">
        <v>0.65512731433333338</v>
      </c>
      <c r="D1677" s="12">
        <v>1355</v>
      </c>
      <c r="E1677" s="13">
        <v>4.9085000000000001</v>
      </c>
      <c r="F1677" s="11" t="s">
        <v>31</v>
      </c>
      <c r="G1677" s="11" t="s">
        <v>14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45744</v>
      </c>
      <c r="C1678" s="21">
        <v>0.65521990733333335</v>
      </c>
      <c r="D1678" s="12">
        <v>1249</v>
      </c>
      <c r="E1678" s="13">
        <v>4.9085000000000001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45744</v>
      </c>
      <c r="C1679" s="21">
        <v>0.65552083333333333</v>
      </c>
      <c r="D1679" s="12">
        <v>2101</v>
      </c>
      <c r="E1679" s="13">
        <v>4.9080000000000004</v>
      </c>
      <c r="F1679" s="11" t="s">
        <v>31</v>
      </c>
      <c r="G1679" s="11" t="s">
        <v>13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45744</v>
      </c>
      <c r="C1680" s="21">
        <v>0.65582175833333334</v>
      </c>
      <c r="D1680" s="12">
        <v>42</v>
      </c>
      <c r="E1680" s="13">
        <v>4.9080000000000004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45744</v>
      </c>
      <c r="C1681" s="21">
        <v>0.65582175833333334</v>
      </c>
      <c r="D1681" s="12">
        <v>1354</v>
      </c>
      <c r="E1681" s="13">
        <v>4.9080000000000004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45744</v>
      </c>
      <c r="C1682" s="21">
        <v>0.65582175833333334</v>
      </c>
      <c r="D1682" s="12">
        <v>1578</v>
      </c>
      <c r="E1682" s="13">
        <v>4.9080000000000004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45744</v>
      </c>
      <c r="C1683" s="21">
        <v>0.65582175833333334</v>
      </c>
      <c r="D1683" s="12">
        <v>1813</v>
      </c>
      <c r="E1683" s="13">
        <v>4.9080000000000004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45744</v>
      </c>
      <c r="C1684" s="21">
        <v>0.65591435133333342</v>
      </c>
      <c r="D1684" s="12">
        <v>305</v>
      </c>
      <c r="E1684" s="13">
        <v>4.9074999999999998</v>
      </c>
      <c r="F1684" s="11" t="s">
        <v>31</v>
      </c>
      <c r="G1684" s="11" t="s">
        <v>15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45744</v>
      </c>
      <c r="C1685" s="21">
        <v>0.65591435133333342</v>
      </c>
      <c r="D1685" s="12">
        <v>341</v>
      </c>
      <c r="E1685" s="13">
        <v>4.9074999999999998</v>
      </c>
      <c r="F1685" s="11" t="s">
        <v>31</v>
      </c>
      <c r="G1685" s="11" t="s">
        <v>16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45744</v>
      </c>
      <c r="C1686" s="21">
        <v>0.65591435133333342</v>
      </c>
      <c r="D1686" s="12">
        <v>686</v>
      </c>
      <c r="E1686" s="13">
        <v>4.9065000000000003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45744</v>
      </c>
      <c r="C1687" s="21">
        <v>0.65591435133333342</v>
      </c>
      <c r="D1687" s="12">
        <v>1337</v>
      </c>
      <c r="E1687" s="13">
        <v>4.9074999999999998</v>
      </c>
      <c r="F1687" s="11" t="s">
        <v>31</v>
      </c>
      <c r="G1687" s="11" t="s">
        <v>14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45744</v>
      </c>
      <c r="C1688" s="21">
        <v>0.65591435133333342</v>
      </c>
      <c r="D1688" s="12">
        <v>5101</v>
      </c>
      <c r="E1688" s="13">
        <v>4.907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45744</v>
      </c>
      <c r="C1689" s="21">
        <v>0.65612268433333332</v>
      </c>
      <c r="D1689" s="12">
        <v>512</v>
      </c>
      <c r="E1689" s="13">
        <v>4.9065000000000003</v>
      </c>
      <c r="F1689" s="11" t="s">
        <v>31</v>
      </c>
      <c r="G1689" s="11" t="s">
        <v>14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45744</v>
      </c>
      <c r="C1690" s="21">
        <v>0.65619212933333337</v>
      </c>
      <c r="D1690" s="12">
        <v>734</v>
      </c>
      <c r="E1690" s="13">
        <v>4.9059999999999997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45744</v>
      </c>
      <c r="C1691" s="21">
        <v>0.65628472133333338</v>
      </c>
      <c r="D1691" s="12">
        <v>1414</v>
      </c>
      <c r="E1691" s="13">
        <v>4.9059999999999997</v>
      </c>
      <c r="F1691" s="11" t="s">
        <v>31</v>
      </c>
      <c r="G1691" s="11" t="s">
        <v>14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45744</v>
      </c>
      <c r="C1692" s="21">
        <v>0.65631944433333333</v>
      </c>
      <c r="D1692" s="12">
        <v>441</v>
      </c>
      <c r="E1692" s="13">
        <v>4.9055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45744</v>
      </c>
      <c r="C1693" s="21">
        <v>0.65631944433333333</v>
      </c>
      <c r="D1693" s="12">
        <v>840</v>
      </c>
      <c r="E1693" s="13">
        <v>4.9050000000000002</v>
      </c>
      <c r="F1693" s="11" t="s">
        <v>31</v>
      </c>
      <c r="G1693" s="11" t="s">
        <v>14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45744</v>
      </c>
      <c r="C1694" s="21">
        <v>0.65631944433333333</v>
      </c>
      <c r="D1694" s="12">
        <v>1664</v>
      </c>
      <c r="E1694" s="13">
        <v>4.9050000000000002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45744</v>
      </c>
      <c r="C1695" s="21">
        <v>0.65631944433333333</v>
      </c>
      <c r="D1695" s="12">
        <v>3503</v>
      </c>
      <c r="E1695" s="13">
        <v>4.9050000000000002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45744</v>
      </c>
      <c r="C1696" s="21">
        <v>0.65642361033333341</v>
      </c>
      <c r="D1696" s="12">
        <v>575</v>
      </c>
      <c r="E1696" s="13">
        <v>4.9050000000000002</v>
      </c>
      <c r="F1696" s="11" t="s">
        <v>31</v>
      </c>
      <c r="G1696" s="11" t="s">
        <v>15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45744</v>
      </c>
      <c r="C1697" s="21">
        <v>0.65671296233333332</v>
      </c>
      <c r="D1697" s="12">
        <v>1485</v>
      </c>
      <c r="E1697" s="13">
        <v>4.9044999999999996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45744</v>
      </c>
      <c r="C1698" s="21">
        <v>0.65672453633333339</v>
      </c>
      <c r="D1698" s="12">
        <v>344</v>
      </c>
      <c r="E1698" s="13">
        <v>4.9044999999999996</v>
      </c>
      <c r="F1698" s="11" t="s">
        <v>31</v>
      </c>
      <c r="G1698" s="11" t="s">
        <v>16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45744</v>
      </c>
      <c r="C1699" s="21">
        <v>0.65697916633333342</v>
      </c>
      <c r="D1699" s="12">
        <v>721</v>
      </c>
      <c r="E1699" s="13">
        <v>4.9039999999999999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45744</v>
      </c>
      <c r="C1700" s="21">
        <v>0.65706018433333335</v>
      </c>
      <c r="D1700" s="12">
        <v>466</v>
      </c>
      <c r="E1700" s="13">
        <v>4.9035000000000002</v>
      </c>
      <c r="F1700" s="11" t="s">
        <v>31</v>
      </c>
      <c r="G1700" s="11" t="s">
        <v>14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45744</v>
      </c>
      <c r="C1701" s="21">
        <v>0.65738425833333336</v>
      </c>
      <c r="D1701" s="12">
        <v>1154</v>
      </c>
      <c r="E1701" s="13">
        <v>4.9039999999999999</v>
      </c>
      <c r="F1701" s="11" t="s">
        <v>31</v>
      </c>
      <c r="G1701" s="11" t="s">
        <v>14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45744</v>
      </c>
      <c r="C1702" s="21">
        <v>0.65767361033333338</v>
      </c>
      <c r="D1702" s="12">
        <v>1114</v>
      </c>
      <c r="E1702" s="13">
        <v>4.9050000000000002</v>
      </c>
      <c r="F1702" s="11" t="s">
        <v>31</v>
      </c>
      <c r="G1702" s="11" t="s">
        <v>14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45744</v>
      </c>
      <c r="C1703" s="21">
        <v>0.6583449073333334</v>
      </c>
      <c r="D1703" s="12">
        <v>991</v>
      </c>
      <c r="E1703" s="13">
        <v>4.9044999999999996</v>
      </c>
      <c r="F1703" s="11" t="s">
        <v>31</v>
      </c>
      <c r="G1703" s="11" t="s">
        <v>14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45744</v>
      </c>
      <c r="C1704" s="21">
        <v>0.65874999933333334</v>
      </c>
      <c r="D1704" s="12">
        <v>154</v>
      </c>
      <c r="E1704" s="13">
        <v>4.9020000000000001</v>
      </c>
      <c r="F1704" s="11" t="s">
        <v>31</v>
      </c>
      <c r="G1704" s="11" t="s">
        <v>16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45744</v>
      </c>
      <c r="C1705" s="21">
        <v>0.65874999933333334</v>
      </c>
      <c r="D1705" s="12">
        <v>293</v>
      </c>
      <c r="E1705" s="13">
        <v>4.9020000000000001</v>
      </c>
      <c r="F1705" s="11" t="s">
        <v>31</v>
      </c>
      <c r="G1705" s="11" t="s">
        <v>16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45744</v>
      </c>
      <c r="C1706" s="21">
        <v>0.65874999933333334</v>
      </c>
      <c r="D1706" s="12">
        <v>388</v>
      </c>
      <c r="E1706" s="13">
        <v>4.8964999999999996</v>
      </c>
      <c r="F1706" s="11" t="s">
        <v>31</v>
      </c>
      <c r="G1706" s="11" t="s">
        <v>13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45744</v>
      </c>
      <c r="C1707" s="21">
        <v>0.65874999933333334</v>
      </c>
      <c r="D1707" s="12">
        <v>507</v>
      </c>
      <c r="E1707" s="13">
        <v>4.9000000000000004</v>
      </c>
      <c r="F1707" s="11" t="s">
        <v>31</v>
      </c>
      <c r="G1707" s="11" t="s">
        <v>16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45744</v>
      </c>
      <c r="C1708" s="21">
        <v>0.65874999933333334</v>
      </c>
      <c r="D1708" s="12">
        <v>584</v>
      </c>
      <c r="E1708" s="13">
        <v>4.9020000000000001</v>
      </c>
      <c r="F1708" s="11" t="s">
        <v>31</v>
      </c>
      <c r="G1708" s="11" t="s">
        <v>15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45744</v>
      </c>
      <c r="C1709" s="21">
        <v>0.65874999933333334</v>
      </c>
      <c r="D1709" s="12">
        <v>594</v>
      </c>
      <c r="E1709" s="13">
        <v>4.8994999999999997</v>
      </c>
      <c r="F1709" s="11" t="s">
        <v>31</v>
      </c>
      <c r="G1709" s="11" t="s">
        <v>15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45744</v>
      </c>
      <c r="C1710" s="21">
        <v>0.65874999933333334</v>
      </c>
      <c r="D1710" s="12">
        <v>671</v>
      </c>
      <c r="E1710" s="13">
        <v>4.9020000000000001</v>
      </c>
      <c r="F1710" s="11" t="s">
        <v>31</v>
      </c>
      <c r="G1710" s="11" t="s">
        <v>14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45744</v>
      </c>
      <c r="C1711" s="21">
        <v>0.65874999933333334</v>
      </c>
      <c r="D1711" s="12">
        <v>730</v>
      </c>
      <c r="E1711" s="13">
        <v>4.9029999999999996</v>
      </c>
      <c r="F1711" s="11" t="s">
        <v>31</v>
      </c>
      <c r="G1711" s="11" t="s">
        <v>14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45744</v>
      </c>
      <c r="C1712" s="21">
        <v>0.65874999933333334</v>
      </c>
      <c r="D1712" s="12">
        <v>880</v>
      </c>
      <c r="E1712" s="13">
        <v>4.8975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45744</v>
      </c>
      <c r="C1713" s="21">
        <v>0.65874999933333334</v>
      </c>
      <c r="D1713" s="12">
        <v>1000</v>
      </c>
      <c r="E1713" s="13">
        <v>4.8959999999999999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45744</v>
      </c>
      <c r="C1714" s="21">
        <v>0.65874999933333334</v>
      </c>
      <c r="D1714" s="12">
        <v>1000</v>
      </c>
      <c r="E1714" s="13">
        <v>4.8970000000000002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45744</v>
      </c>
      <c r="C1715" s="21">
        <v>0.65874999933333334</v>
      </c>
      <c r="D1715" s="12">
        <v>1100</v>
      </c>
      <c r="E1715" s="13">
        <v>4.8964999999999996</v>
      </c>
      <c r="F1715" s="11" t="s">
        <v>31</v>
      </c>
      <c r="G1715" s="11" t="s">
        <v>13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45744</v>
      </c>
      <c r="C1716" s="21">
        <v>0.65874999933333334</v>
      </c>
      <c r="D1716" s="12">
        <v>1341</v>
      </c>
      <c r="E1716" s="13">
        <v>4.8975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45744</v>
      </c>
      <c r="C1717" s="21">
        <v>0.65874999933333334</v>
      </c>
      <c r="D1717" s="12">
        <v>1791</v>
      </c>
      <c r="E1717" s="13">
        <v>4.8975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45744</v>
      </c>
      <c r="C1718" s="21">
        <v>0.65874999933333334</v>
      </c>
      <c r="D1718" s="12">
        <v>1872</v>
      </c>
      <c r="E1718" s="13">
        <v>4.9015000000000004</v>
      </c>
      <c r="F1718" s="11" t="s">
        <v>31</v>
      </c>
      <c r="G1718" s="11" t="s">
        <v>13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45744</v>
      </c>
      <c r="C1719" s="21">
        <v>0.65874999933333334</v>
      </c>
      <c r="D1719" s="12">
        <v>2780</v>
      </c>
      <c r="E1719" s="13">
        <v>4.8964999999999996</v>
      </c>
      <c r="F1719" s="11" t="s">
        <v>31</v>
      </c>
      <c r="G1719" s="11" t="s">
        <v>13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45744</v>
      </c>
      <c r="C1720" s="21">
        <v>0.65874999933333334</v>
      </c>
      <c r="D1720" s="12">
        <v>3307</v>
      </c>
      <c r="E1720" s="13">
        <v>4.9015000000000004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45744</v>
      </c>
      <c r="C1721" s="21">
        <v>0.65874999933333334</v>
      </c>
      <c r="D1721" s="12">
        <v>5164</v>
      </c>
      <c r="E1721" s="13">
        <v>4.9029999999999996</v>
      </c>
      <c r="F1721" s="11" t="s">
        <v>31</v>
      </c>
      <c r="G1721" s="11" t="s">
        <v>13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45744</v>
      </c>
      <c r="C1722" s="21">
        <v>0.65918981433333335</v>
      </c>
      <c r="D1722" s="12">
        <v>2072</v>
      </c>
      <c r="E1722" s="13">
        <v>4.8979999999999997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45744</v>
      </c>
      <c r="C1723" s="21">
        <v>0.65930555533333335</v>
      </c>
      <c r="D1723" s="12">
        <v>1363</v>
      </c>
      <c r="E1723" s="13">
        <v>4.8975</v>
      </c>
      <c r="F1723" s="11" t="s">
        <v>31</v>
      </c>
      <c r="G1723" s="11" t="s">
        <v>14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45744</v>
      </c>
      <c r="C1724" s="21">
        <v>0.66010416633333335</v>
      </c>
      <c r="D1724" s="12">
        <v>1460</v>
      </c>
      <c r="E1724" s="13">
        <v>4.899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45744</v>
      </c>
      <c r="C1725" s="21">
        <v>0.66026620333333341</v>
      </c>
      <c r="D1725" s="12">
        <v>1431</v>
      </c>
      <c r="E1725" s="13">
        <v>4.8975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45744</v>
      </c>
      <c r="C1726" s="21">
        <v>0.66035879633333339</v>
      </c>
      <c r="D1726" s="12">
        <v>812</v>
      </c>
      <c r="E1726" s="13">
        <v>4.8964999999999996</v>
      </c>
      <c r="F1726" s="11" t="s">
        <v>31</v>
      </c>
      <c r="G1726" s="11" t="s">
        <v>13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45744</v>
      </c>
      <c r="C1727" s="21">
        <v>0.66035879633333339</v>
      </c>
      <c r="D1727" s="12">
        <v>2062</v>
      </c>
      <c r="E1727" s="13">
        <v>4.8979999999999997</v>
      </c>
      <c r="F1727" s="11" t="s">
        <v>31</v>
      </c>
      <c r="G1727" s="11" t="s">
        <v>14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45744</v>
      </c>
      <c r="C1728" s="21">
        <v>0.66060185133333338</v>
      </c>
      <c r="D1728" s="12">
        <v>405</v>
      </c>
      <c r="E1728" s="13">
        <v>4.8979999999999997</v>
      </c>
      <c r="F1728" s="11" t="s">
        <v>31</v>
      </c>
      <c r="G1728" s="11" t="s">
        <v>15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45744</v>
      </c>
      <c r="C1729" s="21">
        <v>0.66070601833333342</v>
      </c>
      <c r="D1729" s="12">
        <v>322</v>
      </c>
      <c r="E1729" s="13">
        <v>4.8964999999999996</v>
      </c>
      <c r="F1729" s="11" t="s">
        <v>31</v>
      </c>
      <c r="G1729" s="11" t="s">
        <v>16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45744</v>
      </c>
      <c r="C1730" s="21">
        <v>0.66070601833333342</v>
      </c>
      <c r="D1730" s="12">
        <v>4292</v>
      </c>
      <c r="E1730" s="13">
        <v>4.8964999999999996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45744</v>
      </c>
      <c r="C1731" s="21">
        <v>0.66122685133333337</v>
      </c>
      <c r="D1731" s="12">
        <v>95</v>
      </c>
      <c r="E1731" s="13">
        <v>4.8964999999999996</v>
      </c>
      <c r="F1731" s="11" t="s">
        <v>31</v>
      </c>
      <c r="G1731" s="11" t="s">
        <v>13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45744</v>
      </c>
      <c r="C1732" s="21">
        <v>0.66142361033333341</v>
      </c>
      <c r="D1732" s="12">
        <v>9</v>
      </c>
      <c r="E1732" s="13">
        <v>4.8959999999999999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45744</v>
      </c>
      <c r="C1733" s="21">
        <v>0.66151620333333339</v>
      </c>
      <c r="D1733" s="12">
        <v>15</v>
      </c>
      <c r="E1733" s="13">
        <v>4.8959999999999999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45744</v>
      </c>
      <c r="C1734" s="21">
        <v>0.66151620333333339</v>
      </c>
      <c r="D1734" s="12">
        <v>770</v>
      </c>
      <c r="E1734" s="13">
        <v>4.8959999999999999</v>
      </c>
      <c r="F1734" s="11" t="s">
        <v>31</v>
      </c>
      <c r="G1734" s="11" t="s">
        <v>13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45744</v>
      </c>
      <c r="C1735" s="21">
        <v>0.66151620333333339</v>
      </c>
      <c r="D1735" s="12">
        <v>2130</v>
      </c>
      <c r="E1735" s="13">
        <v>4.8959999999999999</v>
      </c>
      <c r="F1735" s="11" t="s">
        <v>31</v>
      </c>
      <c r="G1735" s="11" t="s">
        <v>14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45744</v>
      </c>
      <c r="C1736" s="21">
        <v>0.66152777733333334</v>
      </c>
      <c r="D1736" s="12">
        <v>1500</v>
      </c>
      <c r="E1736" s="13">
        <v>4.8959999999999999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45744</v>
      </c>
      <c r="C1737" s="21">
        <v>0.6615740733333334</v>
      </c>
      <c r="D1737" s="12">
        <v>2849</v>
      </c>
      <c r="E1737" s="13">
        <v>4.8959999999999999</v>
      </c>
      <c r="F1737" s="11" t="s">
        <v>31</v>
      </c>
      <c r="G1737" s="11" t="s">
        <v>13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45744</v>
      </c>
      <c r="C1738" s="21">
        <v>0.66170138833333336</v>
      </c>
      <c r="D1738" s="12">
        <v>1251</v>
      </c>
      <c r="E1738" s="13">
        <v>4.8955000000000002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45744</v>
      </c>
      <c r="C1739" s="21">
        <v>0.66170138833333336</v>
      </c>
      <c r="D1739" s="12">
        <v>1360</v>
      </c>
      <c r="E1739" s="13">
        <v>4.8955000000000002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45744</v>
      </c>
      <c r="C1740" s="21">
        <v>0.66170138833333336</v>
      </c>
      <c r="D1740" s="12">
        <v>1833</v>
      </c>
      <c r="E1740" s="13">
        <v>4.8955000000000002</v>
      </c>
      <c r="F1740" s="11" t="s">
        <v>31</v>
      </c>
      <c r="G1740" s="11" t="s">
        <v>14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45744</v>
      </c>
      <c r="C1741" s="21">
        <v>0.66171296233333332</v>
      </c>
      <c r="D1741" s="12">
        <v>10</v>
      </c>
      <c r="E1741" s="13">
        <v>4.8949999999999996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45744</v>
      </c>
      <c r="C1742" s="21">
        <v>0.66171296233333332</v>
      </c>
      <c r="D1742" s="12">
        <v>689</v>
      </c>
      <c r="E1742" s="13">
        <v>4.8955000000000002</v>
      </c>
      <c r="F1742" s="11" t="s">
        <v>31</v>
      </c>
      <c r="G1742" s="11" t="s">
        <v>15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45744</v>
      </c>
      <c r="C1743" s="21">
        <v>0.66171296233333332</v>
      </c>
      <c r="D1743" s="12">
        <v>945</v>
      </c>
      <c r="E1743" s="13">
        <v>4.8955000000000002</v>
      </c>
      <c r="F1743" s="11" t="s">
        <v>31</v>
      </c>
      <c r="G1743" s="11" t="s">
        <v>15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45744</v>
      </c>
      <c r="C1744" s="21">
        <v>0.66171296233333332</v>
      </c>
      <c r="D1744" s="12">
        <v>1723</v>
      </c>
      <c r="E1744" s="13">
        <v>4.8949999999999996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45744</v>
      </c>
      <c r="C1745" s="21">
        <v>0.66171296233333332</v>
      </c>
      <c r="D1745" s="12">
        <v>3612</v>
      </c>
      <c r="E1745" s="13">
        <v>4.8949999999999996</v>
      </c>
      <c r="F1745" s="11" t="s">
        <v>31</v>
      </c>
      <c r="G1745" s="11" t="s">
        <v>14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45744</v>
      </c>
      <c r="C1746" s="21">
        <v>0.66192129633333341</v>
      </c>
      <c r="D1746" s="12">
        <v>544</v>
      </c>
      <c r="E1746" s="13">
        <v>4.8940000000000001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45744</v>
      </c>
      <c r="C1747" s="21">
        <v>0.66192129633333341</v>
      </c>
      <c r="D1747" s="12">
        <v>1105</v>
      </c>
      <c r="E1747" s="13">
        <v>4.8940000000000001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45744</v>
      </c>
      <c r="C1748" s="21">
        <v>0.66207175833333332</v>
      </c>
      <c r="D1748" s="12">
        <v>59</v>
      </c>
      <c r="E1748" s="13">
        <v>4.8925000000000001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45744</v>
      </c>
      <c r="C1749" s="21">
        <v>0.66207175833333332</v>
      </c>
      <c r="D1749" s="12">
        <v>86</v>
      </c>
      <c r="E1749" s="13">
        <v>4.8940000000000001</v>
      </c>
      <c r="F1749" s="11" t="s">
        <v>31</v>
      </c>
      <c r="G1749" s="11" t="s">
        <v>16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45744</v>
      </c>
      <c r="C1750" s="21">
        <v>0.66207175833333332</v>
      </c>
      <c r="D1750" s="12">
        <v>500</v>
      </c>
      <c r="E1750" s="13">
        <v>4.8940000000000001</v>
      </c>
      <c r="F1750" s="11" t="s">
        <v>31</v>
      </c>
      <c r="G1750" s="11" t="s">
        <v>16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45744</v>
      </c>
      <c r="C1751" s="21">
        <v>0.66207175833333332</v>
      </c>
      <c r="D1751" s="12">
        <v>511</v>
      </c>
      <c r="E1751" s="13">
        <v>4.8920000000000003</v>
      </c>
      <c r="F1751" s="11" t="s">
        <v>31</v>
      </c>
      <c r="G1751" s="11" t="s">
        <v>14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45744</v>
      </c>
      <c r="C1752" s="21">
        <v>0.66207175833333332</v>
      </c>
      <c r="D1752" s="12">
        <v>913</v>
      </c>
      <c r="E1752" s="13">
        <v>4.8935000000000004</v>
      </c>
      <c r="F1752" s="11" t="s">
        <v>31</v>
      </c>
      <c r="G1752" s="11" t="s">
        <v>16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45744</v>
      </c>
      <c r="C1753" s="21">
        <v>0.66207175833333332</v>
      </c>
      <c r="D1753" s="12">
        <v>4192</v>
      </c>
      <c r="E1753" s="13">
        <v>4.8935000000000004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45744</v>
      </c>
      <c r="C1754" s="21">
        <v>0.66207175833333332</v>
      </c>
      <c r="D1754" s="12">
        <v>5270</v>
      </c>
      <c r="E1754" s="13">
        <v>4.8925000000000001</v>
      </c>
      <c r="F1754" s="11" t="s">
        <v>31</v>
      </c>
      <c r="G1754" s="11" t="s">
        <v>13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45744</v>
      </c>
      <c r="C1755" s="21">
        <v>0.66207175833333332</v>
      </c>
      <c r="D1755" s="12">
        <v>5276</v>
      </c>
      <c r="E1755" s="13">
        <v>4.8935000000000004</v>
      </c>
      <c r="F1755" s="11" t="s">
        <v>31</v>
      </c>
      <c r="G1755" s="11" t="s">
        <v>13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45744</v>
      </c>
      <c r="C1756" s="21">
        <v>0.6621643513333334</v>
      </c>
      <c r="D1756" s="12">
        <v>1386</v>
      </c>
      <c r="E1756" s="13">
        <v>4.8920000000000003</v>
      </c>
      <c r="F1756" s="11" t="s">
        <v>31</v>
      </c>
      <c r="G1756" s="11" t="s">
        <v>13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45744</v>
      </c>
      <c r="C1757" s="21">
        <v>0.66223379633333335</v>
      </c>
      <c r="D1757" s="12">
        <v>294</v>
      </c>
      <c r="E1757" s="13">
        <v>4.8925000000000001</v>
      </c>
      <c r="F1757" s="11" t="s">
        <v>31</v>
      </c>
      <c r="G1757" s="11" t="s">
        <v>15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45744</v>
      </c>
      <c r="C1758" s="21">
        <v>0.66299768433333339</v>
      </c>
      <c r="D1758" s="12">
        <v>173</v>
      </c>
      <c r="E1758" s="13">
        <v>4.8979999999999997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45744</v>
      </c>
      <c r="C1759" s="21">
        <v>0.66299768433333339</v>
      </c>
      <c r="D1759" s="12">
        <v>2500</v>
      </c>
      <c r="E1759" s="13">
        <v>4.8979999999999997</v>
      </c>
      <c r="F1759" s="11" t="s">
        <v>31</v>
      </c>
      <c r="G1759" s="11" t="s">
        <v>14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45744</v>
      </c>
      <c r="C1760" s="21">
        <v>0.66299768433333339</v>
      </c>
      <c r="D1760" s="12">
        <v>5238</v>
      </c>
      <c r="E1760" s="13">
        <v>4.8979999999999997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45744</v>
      </c>
      <c r="C1761" s="21">
        <v>0.66344907333333336</v>
      </c>
      <c r="D1761" s="12">
        <v>2221</v>
      </c>
      <c r="E1761" s="13">
        <v>4.8994999999999997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45744</v>
      </c>
      <c r="C1762" s="21">
        <v>0.66344907333333336</v>
      </c>
      <c r="D1762" s="12">
        <v>2991</v>
      </c>
      <c r="E1762" s="13">
        <v>4.8994999999999997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45744</v>
      </c>
      <c r="C1763" s="21">
        <v>0.66348379633333332</v>
      </c>
      <c r="D1763" s="12">
        <v>139</v>
      </c>
      <c r="E1763" s="13">
        <v>4.899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45744</v>
      </c>
      <c r="C1764" s="21">
        <v>0.66350694433333335</v>
      </c>
      <c r="D1764" s="12">
        <v>100</v>
      </c>
      <c r="E1764" s="13">
        <v>4.899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45744</v>
      </c>
      <c r="C1765" s="21">
        <v>0.66350694433333335</v>
      </c>
      <c r="D1765" s="12">
        <v>298</v>
      </c>
      <c r="E1765" s="13">
        <v>4.899</v>
      </c>
      <c r="F1765" s="11" t="s">
        <v>31</v>
      </c>
      <c r="G1765" s="11" t="s">
        <v>14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45744</v>
      </c>
      <c r="C1766" s="21">
        <v>0.66354166633333334</v>
      </c>
      <c r="D1766" s="12">
        <v>100</v>
      </c>
      <c r="E1766" s="13">
        <v>4.8985000000000003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45744</v>
      </c>
      <c r="C1767" s="21">
        <v>0.66354166633333334</v>
      </c>
      <c r="D1767" s="12">
        <v>1044</v>
      </c>
      <c r="E1767" s="13">
        <v>4.8985000000000003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45744</v>
      </c>
      <c r="C1768" s="21">
        <v>0.66356481433333336</v>
      </c>
      <c r="D1768" s="12">
        <v>55</v>
      </c>
      <c r="E1768" s="13">
        <v>4.8970000000000002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45744</v>
      </c>
      <c r="C1769" s="21">
        <v>0.66356481433333336</v>
      </c>
      <c r="D1769" s="12">
        <v>219</v>
      </c>
      <c r="E1769" s="13">
        <v>4.8970000000000002</v>
      </c>
      <c r="F1769" s="11" t="s">
        <v>31</v>
      </c>
      <c r="G1769" s="11" t="s">
        <v>13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45744</v>
      </c>
      <c r="C1770" s="21">
        <v>0.66356481433333336</v>
      </c>
      <c r="D1770" s="12">
        <v>544</v>
      </c>
      <c r="E1770" s="13">
        <v>4.8979999999999997</v>
      </c>
      <c r="F1770" s="11" t="s">
        <v>31</v>
      </c>
      <c r="G1770" s="11" t="s">
        <v>15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45744</v>
      </c>
      <c r="C1771" s="21">
        <v>0.66361111033333342</v>
      </c>
      <c r="D1771" s="12">
        <v>27</v>
      </c>
      <c r="E1771" s="13">
        <v>4.8970000000000002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45744</v>
      </c>
      <c r="C1772" s="21">
        <v>0.66409722133333338</v>
      </c>
      <c r="D1772" s="12">
        <v>171</v>
      </c>
      <c r="E1772" s="13">
        <v>4.8970000000000002</v>
      </c>
      <c r="F1772" s="11" t="s">
        <v>31</v>
      </c>
      <c r="G1772" s="11" t="s">
        <v>16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45744</v>
      </c>
      <c r="C1773" s="21">
        <v>0.66409722133333338</v>
      </c>
      <c r="D1773" s="12">
        <v>1287</v>
      </c>
      <c r="E1773" s="13">
        <v>4.8970000000000002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45744</v>
      </c>
      <c r="C1774" s="21">
        <v>0.66409722133333338</v>
      </c>
      <c r="D1774" s="12">
        <v>1304</v>
      </c>
      <c r="E1774" s="13">
        <v>4.8970000000000002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45744</v>
      </c>
      <c r="C1775" s="21">
        <v>0.66409722133333338</v>
      </c>
      <c r="D1775" s="12">
        <v>3943</v>
      </c>
      <c r="E1775" s="13">
        <v>4.8970000000000002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45744</v>
      </c>
      <c r="C1776" s="21">
        <v>0.66424768433333337</v>
      </c>
      <c r="D1776" s="12">
        <v>100</v>
      </c>
      <c r="E1776" s="13">
        <v>4.8970000000000002</v>
      </c>
      <c r="F1776" s="11" t="s">
        <v>31</v>
      </c>
      <c r="G1776" s="11" t="s">
        <v>16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45744</v>
      </c>
      <c r="C1777" s="21">
        <v>0.66425925833333332</v>
      </c>
      <c r="D1777" s="12">
        <v>100</v>
      </c>
      <c r="E1777" s="13">
        <v>4.8970000000000002</v>
      </c>
      <c r="F1777" s="11" t="s">
        <v>31</v>
      </c>
      <c r="G1777" s="11" t="s">
        <v>16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45744</v>
      </c>
      <c r="C1778" s="21">
        <v>0.66429398133333339</v>
      </c>
      <c r="D1778" s="12">
        <v>100</v>
      </c>
      <c r="E1778" s="13">
        <v>4.8970000000000002</v>
      </c>
      <c r="F1778" s="11" t="s">
        <v>31</v>
      </c>
      <c r="G1778" s="11" t="s">
        <v>16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45744</v>
      </c>
      <c r="C1779" s="21">
        <v>0.66431712933333342</v>
      </c>
      <c r="D1779" s="12">
        <v>48</v>
      </c>
      <c r="E1779" s="13">
        <v>4.8970000000000002</v>
      </c>
      <c r="F1779" s="11" t="s">
        <v>31</v>
      </c>
      <c r="G1779" s="11" t="s">
        <v>16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45744</v>
      </c>
      <c r="C1780" s="21">
        <v>0.66431712933333342</v>
      </c>
      <c r="D1780" s="12">
        <v>85</v>
      </c>
      <c r="E1780" s="13">
        <v>4.8970000000000002</v>
      </c>
      <c r="F1780" s="11" t="s">
        <v>31</v>
      </c>
      <c r="G1780" s="11" t="s">
        <v>13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45744</v>
      </c>
      <c r="C1781" s="21">
        <v>0.66431712933333342</v>
      </c>
      <c r="D1781" s="12">
        <v>100</v>
      </c>
      <c r="E1781" s="13">
        <v>4.8970000000000002</v>
      </c>
      <c r="F1781" s="11" t="s">
        <v>31</v>
      </c>
      <c r="G1781" s="11" t="s">
        <v>13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45744</v>
      </c>
      <c r="C1782" s="21">
        <v>0.66431712933333342</v>
      </c>
      <c r="D1782" s="12">
        <v>100</v>
      </c>
      <c r="E1782" s="13">
        <v>4.8970000000000002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45744</v>
      </c>
      <c r="C1783" s="21">
        <v>0.66431712933333342</v>
      </c>
      <c r="D1783" s="12">
        <v>652</v>
      </c>
      <c r="E1783" s="13">
        <v>4.8970000000000002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45744</v>
      </c>
      <c r="C1784" s="21">
        <v>0.66431712933333342</v>
      </c>
      <c r="D1784" s="12">
        <v>1667</v>
      </c>
      <c r="E1784" s="13">
        <v>4.8970000000000002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45744</v>
      </c>
      <c r="C1785" s="21">
        <v>0.66442129633333336</v>
      </c>
      <c r="D1785" s="12">
        <v>1210</v>
      </c>
      <c r="E1785" s="13">
        <v>4.8964999999999996</v>
      </c>
      <c r="F1785" s="11" t="s">
        <v>31</v>
      </c>
      <c r="G1785" s="11" t="s">
        <v>14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45744</v>
      </c>
      <c r="C1786" s="21">
        <v>0.66442129633333336</v>
      </c>
      <c r="D1786" s="12">
        <v>2315</v>
      </c>
      <c r="E1786" s="13">
        <v>4.8964999999999996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45744</v>
      </c>
      <c r="C1787" s="21">
        <v>0.66481481433333334</v>
      </c>
      <c r="D1787" s="12">
        <v>881</v>
      </c>
      <c r="E1787" s="13">
        <v>4.8959999999999999</v>
      </c>
      <c r="F1787" s="11" t="s">
        <v>31</v>
      </c>
      <c r="G1787" s="11" t="s">
        <v>14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45744</v>
      </c>
      <c r="C1788" s="21">
        <v>0.66481481433333334</v>
      </c>
      <c r="D1788" s="12">
        <v>2759</v>
      </c>
      <c r="E1788" s="13">
        <v>4.8964999999999996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45744</v>
      </c>
      <c r="C1789" s="21">
        <v>0.66482638833333341</v>
      </c>
      <c r="D1789" s="12">
        <v>4467</v>
      </c>
      <c r="E1789" s="13">
        <v>4.8959999999999999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45744</v>
      </c>
      <c r="C1790" s="21">
        <v>0.66483796233333337</v>
      </c>
      <c r="D1790" s="12">
        <v>207</v>
      </c>
      <c r="E1790" s="13">
        <v>4.8955000000000002</v>
      </c>
      <c r="F1790" s="11" t="s">
        <v>31</v>
      </c>
      <c r="G1790" s="11" t="s">
        <v>15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45744</v>
      </c>
      <c r="C1791" s="21">
        <v>0.66487268433333335</v>
      </c>
      <c r="D1791" s="12">
        <v>278</v>
      </c>
      <c r="E1791" s="13">
        <v>4.8955000000000002</v>
      </c>
      <c r="F1791" s="11" t="s">
        <v>31</v>
      </c>
      <c r="G1791" s="11" t="s">
        <v>13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45744</v>
      </c>
      <c r="C1792" s="21">
        <v>0.66487268433333335</v>
      </c>
      <c r="D1792" s="12">
        <v>1239</v>
      </c>
      <c r="E1792" s="13">
        <v>4.8955000000000002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45744</v>
      </c>
      <c r="C1793" s="21">
        <v>0.66487268433333335</v>
      </c>
      <c r="D1793" s="12">
        <v>3269</v>
      </c>
      <c r="E1793" s="13">
        <v>4.8955000000000002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45744</v>
      </c>
      <c r="C1794" s="21">
        <v>0.66489583333333335</v>
      </c>
      <c r="D1794" s="12">
        <v>538</v>
      </c>
      <c r="E1794" s="13">
        <v>4.8955000000000002</v>
      </c>
      <c r="F1794" s="11" t="s">
        <v>31</v>
      </c>
      <c r="G1794" s="11" t="s">
        <v>15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45744</v>
      </c>
      <c r="C1795" s="21">
        <v>0.66489583333333335</v>
      </c>
      <c r="D1795" s="12">
        <v>576</v>
      </c>
      <c r="E1795" s="13">
        <v>4.8944999999999999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45744</v>
      </c>
      <c r="C1796" s="21">
        <v>0.66489583333333335</v>
      </c>
      <c r="D1796" s="12">
        <v>865</v>
      </c>
      <c r="E1796" s="13">
        <v>4.8944999999999999</v>
      </c>
      <c r="F1796" s="11" t="s">
        <v>31</v>
      </c>
      <c r="G1796" s="11" t="s">
        <v>16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45744</v>
      </c>
      <c r="C1797" s="21">
        <v>0.66491898133333338</v>
      </c>
      <c r="D1797" s="12">
        <v>140</v>
      </c>
      <c r="E1797" s="13">
        <v>4.8940000000000001</v>
      </c>
      <c r="F1797" s="11" t="s">
        <v>31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45744</v>
      </c>
      <c r="C1798" s="21">
        <v>0.66493055533333334</v>
      </c>
      <c r="D1798" s="12">
        <v>753</v>
      </c>
      <c r="E1798" s="13">
        <v>4.8940000000000001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45744</v>
      </c>
      <c r="C1799" s="21">
        <v>0.66495370333333337</v>
      </c>
      <c r="D1799" s="12">
        <v>24</v>
      </c>
      <c r="E1799" s="13">
        <v>4.8940000000000001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45744</v>
      </c>
      <c r="C1800" s="21">
        <v>0.66503472133333341</v>
      </c>
      <c r="D1800" s="12">
        <v>217</v>
      </c>
      <c r="E1800" s="13">
        <v>4.8940000000000001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45744</v>
      </c>
      <c r="C1801" s="21">
        <v>0.66563657333333337</v>
      </c>
      <c r="D1801" s="12">
        <v>3004</v>
      </c>
      <c r="E1801" s="13">
        <v>4.8935000000000004</v>
      </c>
      <c r="F1801" s="11" t="s">
        <v>31</v>
      </c>
      <c r="G1801" s="11" t="s">
        <v>14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45744</v>
      </c>
      <c r="C1802" s="21">
        <v>0.66590277733333336</v>
      </c>
      <c r="D1802" s="12">
        <v>132</v>
      </c>
      <c r="E1802" s="13">
        <v>4.8935000000000004</v>
      </c>
      <c r="F1802" s="11" t="s">
        <v>31</v>
      </c>
      <c r="G1802" s="11" t="s">
        <v>14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45744</v>
      </c>
      <c r="C1803" s="21">
        <v>0.66590277733333336</v>
      </c>
      <c r="D1803" s="12">
        <v>1556</v>
      </c>
      <c r="E1803" s="13">
        <v>4.8935000000000004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45744</v>
      </c>
      <c r="C1804" s="21">
        <v>0.66594907333333342</v>
      </c>
      <c r="D1804" s="12">
        <v>600</v>
      </c>
      <c r="E1804" s="13">
        <v>4.8935000000000004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45744</v>
      </c>
      <c r="C1805" s="21">
        <v>0.66594907333333342</v>
      </c>
      <c r="D1805" s="12">
        <v>1082</v>
      </c>
      <c r="E1805" s="13">
        <v>4.8935000000000004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45744</v>
      </c>
      <c r="C1806" s="21">
        <v>0.66599537033333334</v>
      </c>
      <c r="D1806" s="12">
        <v>100</v>
      </c>
      <c r="E1806" s="13">
        <v>4.8935000000000004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45744</v>
      </c>
      <c r="C1807" s="21">
        <v>0.66600694433333341</v>
      </c>
      <c r="D1807" s="12">
        <v>489</v>
      </c>
      <c r="E1807" s="13">
        <v>4.8935000000000004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45744</v>
      </c>
      <c r="C1808" s="21">
        <v>0.6662499993333334</v>
      </c>
      <c r="D1808" s="12">
        <v>342</v>
      </c>
      <c r="E1808" s="13">
        <v>4.8935000000000004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45744</v>
      </c>
      <c r="C1809" s="21">
        <v>0.6662499993333334</v>
      </c>
      <c r="D1809" s="12">
        <v>613</v>
      </c>
      <c r="E1809" s="13">
        <v>4.8935000000000004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45744</v>
      </c>
      <c r="C1810" s="21">
        <v>0.6662499993333334</v>
      </c>
      <c r="D1810" s="12">
        <v>2606</v>
      </c>
      <c r="E1810" s="13">
        <v>4.8935000000000004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45744</v>
      </c>
      <c r="C1811" s="21">
        <v>0.66629629633333332</v>
      </c>
      <c r="D1811" s="12">
        <v>301</v>
      </c>
      <c r="E1811" s="13">
        <v>4.8925000000000001</v>
      </c>
      <c r="F1811" s="11" t="s">
        <v>31</v>
      </c>
      <c r="G1811" s="11" t="s">
        <v>15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45744</v>
      </c>
      <c r="C1812" s="21">
        <v>0.66629629633333332</v>
      </c>
      <c r="D1812" s="12">
        <v>5337</v>
      </c>
      <c r="E1812" s="13">
        <v>4.8914999999999997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45744</v>
      </c>
      <c r="C1813" s="21">
        <v>0.66631944433333334</v>
      </c>
      <c r="D1813" s="12">
        <v>282</v>
      </c>
      <c r="E1813" s="13">
        <v>4.8914999999999997</v>
      </c>
      <c r="F1813" s="11" t="s">
        <v>31</v>
      </c>
      <c r="G1813" s="11" t="s">
        <v>14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45744</v>
      </c>
      <c r="C1814" s="21">
        <v>0.66631944433333334</v>
      </c>
      <c r="D1814" s="12">
        <v>445</v>
      </c>
      <c r="E1814" s="13">
        <v>4.8925000000000001</v>
      </c>
      <c r="F1814" s="11" t="s">
        <v>31</v>
      </c>
      <c r="G1814" s="11" t="s">
        <v>15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45744</v>
      </c>
      <c r="C1815" s="21">
        <v>0.66631944433333334</v>
      </c>
      <c r="D1815" s="12">
        <v>723</v>
      </c>
      <c r="E1815" s="13">
        <v>4.891</v>
      </c>
      <c r="F1815" s="11" t="s">
        <v>31</v>
      </c>
      <c r="G1815" s="11" t="s">
        <v>14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45744</v>
      </c>
      <c r="C1816" s="21">
        <v>0.66658564733333336</v>
      </c>
      <c r="D1816" s="12">
        <v>4303</v>
      </c>
      <c r="E1816" s="13">
        <v>4.891</v>
      </c>
      <c r="F1816" s="11" t="s">
        <v>31</v>
      </c>
      <c r="G1816" s="11" t="s">
        <v>14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45744</v>
      </c>
      <c r="C1817" s="21">
        <v>0.66659722133333332</v>
      </c>
      <c r="D1817" s="12">
        <v>316</v>
      </c>
      <c r="E1817" s="13">
        <v>4.891</v>
      </c>
      <c r="F1817" s="11" t="s">
        <v>31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45744</v>
      </c>
      <c r="C1818" s="21">
        <v>0.66666666633333338</v>
      </c>
      <c r="D1818" s="12">
        <v>100</v>
      </c>
      <c r="E1818" s="13">
        <v>4.8905000000000003</v>
      </c>
      <c r="F1818" s="11" t="s">
        <v>31</v>
      </c>
      <c r="G1818" s="11" t="s">
        <v>14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45744</v>
      </c>
      <c r="C1819" s="21">
        <v>0.66666666633333338</v>
      </c>
      <c r="D1819" s="12">
        <v>406</v>
      </c>
      <c r="E1819" s="13">
        <v>4.8905000000000003</v>
      </c>
      <c r="F1819" s="11" t="s">
        <v>31</v>
      </c>
      <c r="G1819" s="11" t="s">
        <v>16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45744</v>
      </c>
      <c r="C1820" s="21">
        <v>0.66666666633333338</v>
      </c>
      <c r="D1820" s="12">
        <v>727</v>
      </c>
      <c r="E1820" s="13">
        <v>4.8879999999999999</v>
      </c>
      <c r="F1820" s="11" t="s">
        <v>31</v>
      </c>
      <c r="G1820" s="11" t="s">
        <v>16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45744</v>
      </c>
      <c r="C1821" s="21">
        <v>0.66666666633333338</v>
      </c>
      <c r="D1821" s="12">
        <v>752</v>
      </c>
      <c r="E1821" s="13">
        <v>4.8895</v>
      </c>
      <c r="F1821" s="11" t="s">
        <v>31</v>
      </c>
      <c r="G1821" s="11" t="s">
        <v>15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45744</v>
      </c>
      <c r="C1822" s="21">
        <v>0.66666666633333338</v>
      </c>
      <c r="D1822" s="12">
        <v>778</v>
      </c>
      <c r="E1822" s="13">
        <v>4.8884999999999996</v>
      </c>
      <c r="F1822" s="11" t="s">
        <v>31</v>
      </c>
      <c r="G1822" s="11" t="s">
        <v>14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45744</v>
      </c>
      <c r="C1823" s="21">
        <v>0.66666666633333338</v>
      </c>
      <c r="D1823" s="12">
        <v>1000</v>
      </c>
      <c r="E1823" s="13">
        <v>4.8884999999999996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45744</v>
      </c>
      <c r="C1824" s="21">
        <v>0.66666666633333338</v>
      </c>
      <c r="D1824" s="12">
        <v>1515</v>
      </c>
      <c r="E1824" s="13">
        <v>4.8905000000000003</v>
      </c>
      <c r="F1824" s="11" t="s">
        <v>31</v>
      </c>
      <c r="G1824" s="11" t="s">
        <v>14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45744</v>
      </c>
      <c r="C1825" s="21">
        <v>0.66666666633333338</v>
      </c>
      <c r="D1825" s="12">
        <v>2441</v>
      </c>
      <c r="E1825" s="13">
        <v>4.8875000000000002</v>
      </c>
      <c r="F1825" s="11" t="s">
        <v>31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45744</v>
      </c>
      <c r="C1826" s="21">
        <v>0.66666666633333338</v>
      </c>
      <c r="D1826" s="12">
        <v>2900</v>
      </c>
      <c r="E1826" s="13">
        <v>4.8875000000000002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45744</v>
      </c>
      <c r="C1827" s="21">
        <v>0.66666666633333338</v>
      </c>
      <c r="D1827" s="12">
        <v>3525</v>
      </c>
      <c r="E1827" s="13">
        <v>4.8884999999999996</v>
      </c>
      <c r="F1827" s="11" t="s">
        <v>31</v>
      </c>
      <c r="G1827" s="11" t="s">
        <v>14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45744</v>
      </c>
      <c r="C1828" s="21">
        <v>0.66666666633333338</v>
      </c>
      <c r="D1828" s="12">
        <v>5157</v>
      </c>
      <c r="E1828" s="13">
        <v>4.8890000000000002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45744</v>
      </c>
      <c r="C1829" s="21">
        <v>0.66666666633333338</v>
      </c>
      <c r="D1829" s="12">
        <v>5201</v>
      </c>
      <c r="E1829" s="13">
        <v>4.8875000000000002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45744</v>
      </c>
      <c r="C1830" s="21">
        <v>0.66666666633333338</v>
      </c>
      <c r="D1830" s="12">
        <v>5310</v>
      </c>
      <c r="E1830" s="13">
        <v>4.8905000000000003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45744</v>
      </c>
      <c r="C1831" s="21">
        <v>0.66671296233333333</v>
      </c>
      <c r="D1831" s="12">
        <v>1826</v>
      </c>
      <c r="E1831" s="13">
        <v>4.8849999999999998</v>
      </c>
      <c r="F1831" s="11" t="s">
        <v>31</v>
      </c>
      <c r="G1831" s="11" t="s">
        <v>13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45744</v>
      </c>
      <c r="C1832" s="21">
        <v>0.66721064733333335</v>
      </c>
      <c r="D1832" s="12">
        <v>278</v>
      </c>
      <c r="E1832" s="13">
        <v>4.8890000000000002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45744</v>
      </c>
      <c r="C1833" s="21">
        <v>0.66748842533333341</v>
      </c>
      <c r="D1833" s="12">
        <v>192</v>
      </c>
      <c r="E1833" s="13">
        <v>4.8875000000000002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45744</v>
      </c>
      <c r="C1834" s="21">
        <v>0.66748842533333341</v>
      </c>
      <c r="D1834" s="12">
        <v>266</v>
      </c>
      <c r="E1834" s="13">
        <v>4.8875000000000002</v>
      </c>
      <c r="F1834" s="11" t="s">
        <v>31</v>
      </c>
      <c r="G1834" s="11" t="s">
        <v>13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45744</v>
      </c>
      <c r="C1835" s="21">
        <v>0.66748842533333341</v>
      </c>
      <c r="D1835" s="12">
        <v>275</v>
      </c>
      <c r="E1835" s="13">
        <v>4.8884999999999996</v>
      </c>
      <c r="F1835" s="11" t="s">
        <v>31</v>
      </c>
      <c r="G1835" s="11" t="s">
        <v>15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45744</v>
      </c>
      <c r="C1836" s="21">
        <v>0.66749999933333337</v>
      </c>
      <c r="D1836" s="12">
        <v>181</v>
      </c>
      <c r="E1836" s="13">
        <v>4.8875000000000002</v>
      </c>
      <c r="F1836" s="11" t="s">
        <v>31</v>
      </c>
      <c r="G1836" s="11" t="s">
        <v>13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45744</v>
      </c>
      <c r="C1837" s="21">
        <v>0.66749999933333337</v>
      </c>
      <c r="D1837" s="12">
        <v>396</v>
      </c>
      <c r="E1837" s="13">
        <v>4.8875000000000002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45744</v>
      </c>
      <c r="C1838" s="21">
        <v>0.66749999933333337</v>
      </c>
      <c r="D1838" s="12">
        <v>923</v>
      </c>
      <c r="E1838" s="13">
        <v>4.8869999999999996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45744</v>
      </c>
      <c r="C1839" s="21">
        <v>0.66749999933333337</v>
      </c>
      <c r="D1839" s="12">
        <v>4418</v>
      </c>
      <c r="E1839" s="13">
        <v>4.8869999999999996</v>
      </c>
      <c r="F1839" s="11" t="s">
        <v>31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45744</v>
      </c>
      <c r="C1840" s="21">
        <v>0.66758101833333339</v>
      </c>
      <c r="D1840" s="12">
        <v>100</v>
      </c>
      <c r="E1840" s="13">
        <v>4.8864999999999998</v>
      </c>
      <c r="F1840" s="11" t="s">
        <v>31</v>
      </c>
      <c r="G1840" s="11" t="s">
        <v>16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45744</v>
      </c>
      <c r="C1841" s="21">
        <v>0.66760416633333342</v>
      </c>
      <c r="D1841" s="12">
        <v>33</v>
      </c>
      <c r="E1841" s="13">
        <v>4.8864999999999998</v>
      </c>
      <c r="F1841" s="11" t="s">
        <v>31</v>
      </c>
      <c r="G1841" s="11" t="s">
        <v>16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45744</v>
      </c>
      <c r="C1842" s="21">
        <v>0.66760416633333342</v>
      </c>
      <c r="D1842" s="12">
        <v>67</v>
      </c>
      <c r="E1842" s="13">
        <v>4.8860000000000001</v>
      </c>
      <c r="F1842" s="11" t="s">
        <v>31</v>
      </c>
      <c r="G1842" s="11" t="s">
        <v>15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45744</v>
      </c>
      <c r="C1843" s="21">
        <v>0.66824074033333336</v>
      </c>
      <c r="D1843" s="12">
        <v>641</v>
      </c>
      <c r="E1843" s="13">
        <v>4.8860000000000001</v>
      </c>
      <c r="F1843" s="11" t="s">
        <v>31</v>
      </c>
      <c r="G1843" s="11" t="s">
        <v>14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45744</v>
      </c>
      <c r="C1844" s="21">
        <v>0.66824074033333336</v>
      </c>
      <c r="D1844" s="12">
        <v>663</v>
      </c>
      <c r="E1844" s="13">
        <v>4.8860000000000001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45744</v>
      </c>
      <c r="C1845" s="21">
        <v>0.66824074033333336</v>
      </c>
      <c r="D1845" s="12">
        <v>4672</v>
      </c>
      <c r="E1845" s="13">
        <v>4.8860000000000001</v>
      </c>
      <c r="F1845" s="11" t="s">
        <v>31</v>
      </c>
      <c r="G1845" s="11" t="s">
        <v>13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45744</v>
      </c>
      <c r="C1846" s="21">
        <v>0.66826388833333339</v>
      </c>
      <c r="D1846" s="12">
        <v>425</v>
      </c>
      <c r="E1846" s="13">
        <v>4.8860000000000001</v>
      </c>
      <c r="F1846" s="11" t="s">
        <v>31</v>
      </c>
      <c r="G1846" s="11" t="s">
        <v>14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45744</v>
      </c>
      <c r="C1847" s="21">
        <v>0.66909722133333338</v>
      </c>
      <c r="D1847" s="12">
        <v>93</v>
      </c>
      <c r="E1847" s="13">
        <v>4.8879999999999999</v>
      </c>
      <c r="F1847" s="11" t="s">
        <v>31</v>
      </c>
      <c r="G1847" s="11" t="s">
        <v>13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45744</v>
      </c>
      <c r="C1848" s="21">
        <v>0.66909722133333338</v>
      </c>
      <c r="D1848" s="12">
        <v>1282</v>
      </c>
      <c r="E1848" s="13">
        <v>4.8879999999999999</v>
      </c>
      <c r="F1848" s="11" t="s">
        <v>31</v>
      </c>
      <c r="G1848" s="11" t="s">
        <v>13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45744</v>
      </c>
      <c r="C1849" s="21">
        <v>0.66910879633333342</v>
      </c>
      <c r="D1849" s="12">
        <v>392</v>
      </c>
      <c r="E1849" s="13">
        <v>4.8875000000000002</v>
      </c>
      <c r="F1849" s="11" t="s">
        <v>31</v>
      </c>
      <c r="G1849" s="11" t="s">
        <v>16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45744</v>
      </c>
      <c r="C1850" s="21">
        <v>0.66910879633333342</v>
      </c>
      <c r="D1850" s="12">
        <v>1087</v>
      </c>
      <c r="E1850" s="13">
        <v>4.8864999999999998</v>
      </c>
      <c r="F1850" s="11" t="s">
        <v>31</v>
      </c>
      <c r="G1850" s="11" t="s">
        <v>13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45744</v>
      </c>
      <c r="C1851" s="21">
        <v>0.66913194433333334</v>
      </c>
      <c r="D1851" s="12">
        <v>402</v>
      </c>
      <c r="E1851" s="13">
        <v>4.8864999999999998</v>
      </c>
      <c r="F1851" s="11" t="s">
        <v>31</v>
      </c>
      <c r="G1851" s="11" t="s">
        <v>13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45744</v>
      </c>
      <c r="C1852" s="21">
        <v>0.66913194433333334</v>
      </c>
      <c r="D1852" s="12">
        <v>471</v>
      </c>
      <c r="E1852" s="13">
        <v>4.8864999999999998</v>
      </c>
      <c r="F1852" s="11" t="s">
        <v>31</v>
      </c>
      <c r="G1852" s="11" t="s">
        <v>13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45744</v>
      </c>
      <c r="C1853" s="21">
        <v>0.66913194433333334</v>
      </c>
      <c r="D1853" s="12">
        <v>1992</v>
      </c>
      <c r="E1853" s="13">
        <v>4.8864999999999998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45744</v>
      </c>
      <c r="C1854" s="21">
        <v>0.66916666633333333</v>
      </c>
      <c r="D1854" s="12">
        <v>197</v>
      </c>
      <c r="E1854" s="13">
        <v>4.8860000000000001</v>
      </c>
      <c r="F1854" s="11" t="s">
        <v>31</v>
      </c>
      <c r="G1854" s="11" t="s">
        <v>15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45744</v>
      </c>
      <c r="C1855" s="21">
        <v>0.66921296233333338</v>
      </c>
      <c r="D1855" s="12">
        <v>164</v>
      </c>
      <c r="E1855" s="13">
        <v>4.8860000000000001</v>
      </c>
      <c r="F1855" s="11" t="s">
        <v>31</v>
      </c>
      <c r="G1855" s="11" t="s">
        <v>15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45744</v>
      </c>
      <c r="C1856" s="21">
        <v>0.66921296233333338</v>
      </c>
      <c r="D1856" s="12">
        <v>570</v>
      </c>
      <c r="E1856" s="13">
        <v>4.8860000000000001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45744</v>
      </c>
      <c r="C1857" s="21">
        <v>0.66921296233333338</v>
      </c>
      <c r="D1857" s="12">
        <v>1243</v>
      </c>
      <c r="E1857" s="13">
        <v>4.8860000000000001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45744</v>
      </c>
      <c r="C1858" s="21">
        <v>0.66921296233333338</v>
      </c>
      <c r="D1858" s="12">
        <v>3680</v>
      </c>
      <c r="E1858" s="13">
        <v>4.8860000000000001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45744</v>
      </c>
      <c r="C1859" s="21">
        <v>0.66935185133333341</v>
      </c>
      <c r="D1859" s="12">
        <v>383</v>
      </c>
      <c r="E1859" s="13">
        <v>4.8849999999999998</v>
      </c>
      <c r="F1859" s="11" t="s">
        <v>31</v>
      </c>
      <c r="G1859" s="11" t="s">
        <v>13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45744</v>
      </c>
      <c r="C1860" s="21">
        <v>0.66935185133333341</v>
      </c>
      <c r="D1860" s="12">
        <v>459</v>
      </c>
      <c r="E1860" s="13">
        <v>4.8849999999999998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45744</v>
      </c>
      <c r="C1861" s="21">
        <v>0.66935185133333341</v>
      </c>
      <c r="D1861" s="12">
        <v>495</v>
      </c>
      <c r="E1861" s="13">
        <v>4.8849999999999998</v>
      </c>
      <c r="F1861" s="11" t="s">
        <v>31</v>
      </c>
      <c r="G1861" s="11" t="s">
        <v>16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45744</v>
      </c>
      <c r="C1862" s="21">
        <v>0.66935185133333341</v>
      </c>
      <c r="D1862" s="12">
        <v>523</v>
      </c>
      <c r="E1862" s="13">
        <v>4.8840000000000003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45744</v>
      </c>
      <c r="C1863" s="21">
        <v>0.66935185133333341</v>
      </c>
      <c r="D1863" s="12">
        <v>4298</v>
      </c>
      <c r="E1863" s="13">
        <v>4.8849999999999998</v>
      </c>
      <c r="F1863" s="11" t="s">
        <v>31</v>
      </c>
      <c r="G1863" s="11" t="s">
        <v>13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45744</v>
      </c>
      <c r="C1864" s="21">
        <v>0.6693865733333334</v>
      </c>
      <c r="D1864" s="12">
        <v>1407</v>
      </c>
      <c r="E1864" s="13">
        <v>4.8840000000000003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45744</v>
      </c>
      <c r="C1865" s="21">
        <v>0.66944444433333339</v>
      </c>
      <c r="D1865" s="12">
        <v>364</v>
      </c>
      <c r="E1865" s="13">
        <v>4.8840000000000003</v>
      </c>
      <c r="F1865" s="11" t="s">
        <v>31</v>
      </c>
      <c r="G1865" s="11" t="s">
        <v>14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45744</v>
      </c>
      <c r="C1866" s="21">
        <v>0.66944444433333339</v>
      </c>
      <c r="D1866" s="12">
        <v>411</v>
      </c>
      <c r="E1866" s="13">
        <v>4.8840000000000003</v>
      </c>
      <c r="F1866" s="11" t="s">
        <v>31</v>
      </c>
      <c r="G1866" s="11" t="s">
        <v>14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45744</v>
      </c>
      <c r="C1867" s="21">
        <v>0.66944444433333339</v>
      </c>
      <c r="D1867" s="12">
        <v>577</v>
      </c>
      <c r="E1867" s="13">
        <v>4.8840000000000003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45744</v>
      </c>
      <c r="C1868" s="21">
        <v>0.66974537033333337</v>
      </c>
      <c r="D1868" s="12">
        <v>580</v>
      </c>
      <c r="E1868" s="13">
        <v>4.8834999999999997</v>
      </c>
      <c r="F1868" s="11" t="s">
        <v>31</v>
      </c>
      <c r="G1868" s="11" t="s">
        <v>15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45744</v>
      </c>
      <c r="C1869" s="21">
        <v>0.66974537033333337</v>
      </c>
      <c r="D1869" s="12">
        <v>1888</v>
      </c>
      <c r="E1869" s="13">
        <v>4.8834999999999997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45744</v>
      </c>
      <c r="C1870" s="21">
        <v>0.67039351833333338</v>
      </c>
      <c r="D1870" s="12">
        <v>316</v>
      </c>
      <c r="E1870" s="13">
        <v>4.8834999999999997</v>
      </c>
      <c r="F1870" s="11" t="s">
        <v>31</v>
      </c>
      <c r="G1870" s="11" t="s">
        <v>13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45744</v>
      </c>
      <c r="C1871" s="21">
        <v>0.67039351833333338</v>
      </c>
      <c r="D1871" s="12">
        <v>622</v>
      </c>
      <c r="E1871" s="13">
        <v>4.8834999999999997</v>
      </c>
      <c r="F1871" s="11" t="s">
        <v>31</v>
      </c>
      <c r="G1871" s="11" t="s">
        <v>13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45744</v>
      </c>
      <c r="C1872" s="21">
        <v>0.67039351833333338</v>
      </c>
      <c r="D1872" s="12">
        <v>2254</v>
      </c>
      <c r="E1872" s="13">
        <v>4.8834999999999997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45744</v>
      </c>
      <c r="C1873" s="21">
        <v>0.67070601833333332</v>
      </c>
      <c r="D1873" s="12">
        <v>845</v>
      </c>
      <c r="E1873" s="13">
        <v>4.883</v>
      </c>
      <c r="F1873" s="11" t="s">
        <v>31</v>
      </c>
      <c r="G1873" s="11" t="s">
        <v>15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45744</v>
      </c>
      <c r="C1874" s="21">
        <v>0.67070601833333332</v>
      </c>
      <c r="D1874" s="12">
        <v>1241</v>
      </c>
      <c r="E1874" s="13">
        <v>4.883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45744</v>
      </c>
      <c r="C1875" s="21">
        <v>0.67081018433333339</v>
      </c>
      <c r="D1875" s="12">
        <v>563</v>
      </c>
      <c r="E1875" s="13">
        <v>4.883</v>
      </c>
      <c r="F1875" s="11" t="s">
        <v>31</v>
      </c>
      <c r="G1875" s="11" t="s">
        <v>14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45744</v>
      </c>
      <c r="C1876" s="21">
        <v>0.67081018433333339</v>
      </c>
      <c r="D1876" s="12">
        <v>640</v>
      </c>
      <c r="E1876" s="13">
        <v>4.883</v>
      </c>
      <c r="F1876" s="11" t="s">
        <v>31</v>
      </c>
      <c r="G1876" s="11" t="s">
        <v>14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45744</v>
      </c>
      <c r="C1877" s="21">
        <v>0.67081018433333339</v>
      </c>
      <c r="D1877" s="12">
        <v>1590</v>
      </c>
      <c r="E1877" s="13">
        <v>4.883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45744</v>
      </c>
      <c r="C1878" s="21">
        <v>0.67083333333333339</v>
      </c>
      <c r="D1878" s="12">
        <v>236</v>
      </c>
      <c r="E1878" s="13">
        <v>4.8825000000000003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45744</v>
      </c>
      <c r="C1879" s="21">
        <v>0.67083333333333339</v>
      </c>
      <c r="D1879" s="12">
        <v>402</v>
      </c>
      <c r="E1879" s="13">
        <v>4.8825000000000003</v>
      </c>
      <c r="F1879" s="11" t="s">
        <v>31</v>
      </c>
      <c r="G1879" s="11" t="s">
        <v>13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45744</v>
      </c>
      <c r="C1880" s="21">
        <v>0.67084490733333335</v>
      </c>
      <c r="D1880" s="12">
        <v>498</v>
      </c>
      <c r="E1880" s="13">
        <v>4.8819999999999997</v>
      </c>
      <c r="F1880" s="11" t="s">
        <v>31</v>
      </c>
      <c r="G1880" s="11" t="s">
        <v>16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45744</v>
      </c>
      <c r="C1881" s="21">
        <v>0.67084490733333335</v>
      </c>
      <c r="D1881" s="12">
        <v>1312</v>
      </c>
      <c r="E1881" s="13">
        <v>4.8819999999999997</v>
      </c>
      <c r="F1881" s="11" t="s">
        <v>31</v>
      </c>
      <c r="G1881" s="11" t="s">
        <v>14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45744</v>
      </c>
      <c r="C1882" s="21">
        <v>0.67084490733333335</v>
      </c>
      <c r="D1882" s="12">
        <v>1993</v>
      </c>
      <c r="E1882" s="13">
        <v>4.8819999999999997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45744</v>
      </c>
      <c r="C1883" s="21">
        <v>0.67084490733333335</v>
      </c>
      <c r="D1883" s="12">
        <v>3204</v>
      </c>
      <c r="E1883" s="13">
        <v>4.8819999999999997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45744</v>
      </c>
      <c r="C1884" s="21">
        <v>0.67084490733333335</v>
      </c>
      <c r="D1884" s="12">
        <v>5349</v>
      </c>
      <c r="E1884" s="13">
        <v>4.8810000000000002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45744</v>
      </c>
      <c r="C1885" s="21">
        <v>0.67085648133333342</v>
      </c>
      <c r="D1885" s="12">
        <v>1664</v>
      </c>
      <c r="E1885" s="13">
        <v>4.8795000000000002</v>
      </c>
      <c r="F1885" s="11" t="s">
        <v>31</v>
      </c>
      <c r="G1885" s="11" t="s">
        <v>13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45744</v>
      </c>
      <c r="C1886" s="21">
        <v>0.67085648133333342</v>
      </c>
      <c r="D1886" s="12">
        <v>3461</v>
      </c>
      <c r="E1886" s="13">
        <v>4.8795000000000002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45744</v>
      </c>
      <c r="C1887" s="21">
        <v>0.67087962933333334</v>
      </c>
      <c r="D1887" s="12">
        <v>305</v>
      </c>
      <c r="E1887" s="13">
        <v>4.8795000000000002</v>
      </c>
      <c r="F1887" s="11" t="s">
        <v>31</v>
      </c>
      <c r="G1887" s="11" t="s">
        <v>16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45744</v>
      </c>
      <c r="C1888" s="21">
        <v>0.67090277733333337</v>
      </c>
      <c r="D1888" s="12">
        <v>194</v>
      </c>
      <c r="E1888" s="13">
        <v>4.8795000000000002</v>
      </c>
      <c r="F1888" s="11" t="s">
        <v>31</v>
      </c>
      <c r="G1888" s="11" t="s">
        <v>16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45744</v>
      </c>
      <c r="C1889" s="21">
        <v>0.67090277733333337</v>
      </c>
      <c r="D1889" s="12">
        <v>3751</v>
      </c>
      <c r="E1889" s="13">
        <v>4.8789999999999996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45744</v>
      </c>
      <c r="C1890" s="21">
        <v>0.67091435133333333</v>
      </c>
      <c r="D1890" s="12">
        <v>1252</v>
      </c>
      <c r="E1890" s="13">
        <v>4.8789999999999996</v>
      </c>
      <c r="F1890" s="11" t="s">
        <v>31</v>
      </c>
      <c r="G1890" s="11" t="s">
        <v>14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45744</v>
      </c>
      <c r="C1891" s="21">
        <v>0.67092592533333339</v>
      </c>
      <c r="D1891" s="12">
        <v>415</v>
      </c>
      <c r="E1891" s="13">
        <v>4.8789999999999996</v>
      </c>
      <c r="F1891" s="11" t="s">
        <v>31</v>
      </c>
      <c r="G1891" s="11" t="s">
        <v>14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45744</v>
      </c>
      <c r="C1892" s="21">
        <v>0.67103009233333333</v>
      </c>
      <c r="D1892" s="12">
        <v>219</v>
      </c>
      <c r="E1892" s="13">
        <v>4.8789999999999996</v>
      </c>
      <c r="F1892" s="11" t="s">
        <v>31</v>
      </c>
      <c r="G1892" s="11" t="s">
        <v>14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45744</v>
      </c>
      <c r="C1893" s="21">
        <v>0.67143518433333338</v>
      </c>
      <c r="D1893" s="12">
        <v>352</v>
      </c>
      <c r="E1893" s="13">
        <v>4.8780000000000001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45744</v>
      </c>
      <c r="C1894" s="21">
        <v>0.67143518433333338</v>
      </c>
      <c r="D1894" s="12">
        <v>364</v>
      </c>
      <c r="E1894" s="13">
        <v>4.8780000000000001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45744</v>
      </c>
      <c r="C1895" s="21">
        <v>0.67143518433333338</v>
      </c>
      <c r="D1895" s="12">
        <v>726</v>
      </c>
      <c r="E1895" s="13">
        <v>4.8780000000000001</v>
      </c>
      <c r="F1895" s="11" t="s">
        <v>31</v>
      </c>
      <c r="G1895" s="11" t="s">
        <v>14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45744</v>
      </c>
      <c r="C1896" s="21">
        <v>0.67143518433333338</v>
      </c>
      <c r="D1896" s="12">
        <v>816</v>
      </c>
      <c r="E1896" s="13">
        <v>4.8780000000000001</v>
      </c>
      <c r="F1896" s="11" t="s">
        <v>31</v>
      </c>
      <c r="G1896" s="11" t="s">
        <v>14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45744</v>
      </c>
      <c r="C1897" s="21">
        <v>0.67143518433333338</v>
      </c>
      <c r="D1897" s="12">
        <v>3048</v>
      </c>
      <c r="E1897" s="13">
        <v>4.8780000000000001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45744</v>
      </c>
      <c r="C1898" s="21">
        <v>0.67144675833333334</v>
      </c>
      <c r="D1898" s="12">
        <v>10</v>
      </c>
      <c r="E1898" s="13">
        <v>4.8769999999999998</v>
      </c>
      <c r="F1898" s="11" t="s">
        <v>31</v>
      </c>
      <c r="G1898" s="11" t="s">
        <v>16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45744</v>
      </c>
      <c r="C1899" s="21">
        <v>0.67155092533333338</v>
      </c>
      <c r="D1899" s="12">
        <v>10</v>
      </c>
      <c r="E1899" s="13">
        <v>4.8769999999999998</v>
      </c>
      <c r="F1899" s="11" t="s">
        <v>31</v>
      </c>
      <c r="G1899" s="11" t="s">
        <v>16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45744</v>
      </c>
      <c r="C1900" s="21">
        <v>0.67155092533333338</v>
      </c>
      <c r="D1900" s="12">
        <v>91</v>
      </c>
      <c r="E1900" s="13">
        <v>4.8769999999999998</v>
      </c>
      <c r="F1900" s="11" t="s">
        <v>31</v>
      </c>
      <c r="G1900" s="11" t="s">
        <v>16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45744</v>
      </c>
      <c r="C1901" s="21">
        <v>0.67155092533333338</v>
      </c>
      <c r="D1901" s="12">
        <v>271</v>
      </c>
      <c r="E1901" s="13">
        <v>4.8765000000000001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45744</v>
      </c>
      <c r="C1902" s="21">
        <v>0.67155092533333338</v>
      </c>
      <c r="D1902" s="12">
        <v>322</v>
      </c>
      <c r="E1902" s="13">
        <v>4.8775000000000004</v>
      </c>
      <c r="F1902" s="11" t="s">
        <v>31</v>
      </c>
      <c r="G1902" s="11" t="s">
        <v>15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45744</v>
      </c>
      <c r="C1903" s="21">
        <v>0.67155092533333338</v>
      </c>
      <c r="D1903" s="12">
        <v>441</v>
      </c>
      <c r="E1903" s="13">
        <v>4.8765000000000001</v>
      </c>
      <c r="F1903" s="11" t="s">
        <v>31</v>
      </c>
      <c r="G1903" s="11" t="s">
        <v>13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45744</v>
      </c>
      <c r="C1904" s="21">
        <v>0.67155092533333338</v>
      </c>
      <c r="D1904" s="12">
        <v>672</v>
      </c>
      <c r="E1904" s="13">
        <v>4.8765000000000001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45744</v>
      </c>
      <c r="C1905" s="21">
        <v>0.67157407333333341</v>
      </c>
      <c r="D1905" s="12">
        <v>117</v>
      </c>
      <c r="E1905" s="13">
        <v>4.8745000000000003</v>
      </c>
      <c r="F1905" s="11" t="s">
        <v>31</v>
      </c>
      <c r="G1905" s="11" t="s">
        <v>16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45744</v>
      </c>
      <c r="C1906" s="21">
        <v>0.67157407333333341</v>
      </c>
      <c r="D1906" s="12">
        <v>392</v>
      </c>
      <c r="E1906" s="13">
        <v>4.875</v>
      </c>
      <c r="F1906" s="11" t="s">
        <v>31</v>
      </c>
      <c r="G1906" s="11" t="s">
        <v>15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45744</v>
      </c>
      <c r="C1907" s="21">
        <v>0.67157407333333341</v>
      </c>
      <c r="D1907" s="12">
        <v>449</v>
      </c>
      <c r="E1907" s="13">
        <v>4.8719999999999999</v>
      </c>
      <c r="F1907" s="11" t="s">
        <v>31</v>
      </c>
      <c r="G1907" s="11" t="s">
        <v>15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45744</v>
      </c>
      <c r="C1908" s="21">
        <v>0.67157407333333341</v>
      </c>
      <c r="D1908" s="12">
        <v>1432</v>
      </c>
      <c r="E1908" s="13">
        <v>4.875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45744</v>
      </c>
      <c r="C1909" s="21">
        <v>0.67157407333333341</v>
      </c>
      <c r="D1909" s="12">
        <v>1727</v>
      </c>
      <c r="E1909" s="13">
        <v>4.8765000000000001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45744</v>
      </c>
      <c r="C1910" s="21">
        <v>0.67157407333333341</v>
      </c>
      <c r="D1910" s="12">
        <v>2361</v>
      </c>
      <c r="E1910" s="13">
        <v>4.8760000000000003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45744</v>
      </c>
      <c r="C1911" s="21">
        <v>0.67157407333333341</v>
      </c>
      <c r="D1911" s="12">
        <v>2973</v>
      </c>
      <c r="E1911" s="13">
        <v>4.8760000000000003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45744</v>
      </c>
      <c r="C1912" s="21">
        <v>0.67157407333333341</v>
      </c>
      <c r="D1912" s="12">
        <v>3770</v>
      </c>
      <c r="E1912" s="13">
        <v>4.875</v>
      </c>
      <c r="F1912" s="11" t="s">
        <v>31</v>
      </c>
      <c r="G1912" s="11" t="s">
        <v>13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45744</v>
      </c>
      <c r="C1913" s="21">
        <v>0.67174768433333332</v>
      </c>
      <c r="D1913" s="12">
        <v>100</v>
      </c>
      <c r="E1913" s="13">
        <v>4.8754999999999997</v>
      </c>
      <c r="F1913" s="11" t="s">
        <v>31</v>
      </c>
      <c r="G1913" s="11" t="s">
        <v>14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45744</v>
      </c>
      <c r="C1914" s="21">
        <v>0.67174768433333332</v>
      </c>
      <c r="D1914" s="12">
        <v>836</v>
      </c>
      <c r="E1914" s="13">
        <v>4.8754999999999997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45744</v>
      </c>
      <c r="C1915" s="21">
        <v>0.67175925833333339</v>
      </c>
      <c r="D1915" s="12">
        <v>40</v>
      </c>
      <c r="E1915" s="13">
        <v>4.8754999999999997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45744</v>
      </c>
      <c r="C1916" s="21">
        <v>0.67175925833333339</v>
      </c>
      <c r="D1916" s="12">
        <v>100</v>
      </c>
      <c r="E1916" s="13">
        <v>4.8734999999999999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45744</v>
      </c>
      <c r="C1917" s="21">
        <v>0.67175925833333339</v>
      </c>
      <c r="D1917" s="12">
        <v>100</v>
      </c>
      <c r="E1917" s="13">
        <v>4.8754999999999997</v>
      </c>
      <c r="F1917" s="11" t="s">
        <v>31</v>
      </c>
      <c r="G1917" s="11" t="s">
        <v>14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45744</v>
      </c>
      <c r="C1918" s="21">
        <v>0.67175925833333339</v>
      </c>
      <c r="D1918" s="12">
        <v>5091</v>
      </c>
      <c r="E1918" s="13">
        <v>4.8745000000000003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45744</v>
      </c>
      <c r="C1919" s="21">
        <v>0.67200231433333335</v>
      </c>
      <c r="D1919" s="12">
        <v>3517</v>
      </c>
      <c r="E1919" s="13">
        <v>4.8734999999999999</v>
      </c>
      <c r="F1919" s="11" t="s">
        <v>31</v>
      </c>
      <c r="G1919" s="11" t="s">
        <v>14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45744</v>
      </c>
      <c r="C1920" s="21">
        <v>0.67209490733333332</v>
      </c>
      <c r="D1920" s="12">
        <v>459</v>
      </c>
      <c r="E1920" s="13">
        <v>4.8734999999999999</v>
      </c>
      <c r="F1920" s="11" t="s">
        <v>31</v>
      </c>
      <c r="G1920" s="11" t="s">
        <v>14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45744</v>
      </c>
      <c r="C1921" s="21">
        <v>0.67209490733333332</v>
      </c>
      <c r="D1921" s="12">
        <v>1269</v>
      </c>
      <c r="E1921" s="13">
        <v>4.8734999999999999</v>
      </c>
      <c r="F1921" s="11" t="s">
        <v>31</v>
      </c>
      <c r="G1921" s="11" t="s">
        <v>14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45744</v>
      </c>
      <c r="C1922" s="21">
        <v>0.67215277733333334</v>
      </c>
      <c r="D1922" s="12">
        <v>159</v>
      </c>
      <c r="E1922" s="13">
        <v>4.8730000000000002</v>
      </c>
      <c r="F1922" s="11" t="s">
        <v>31</v>
      </c>
      <c r="G1922" s="11" t="s">
        <v>15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45744</v>
      </c>
      <c r="C1923" s="21">
        <v>0.67248842533333342</v>
      </c>
      <c r="D1923" s="12">
        <v>991</v>
      </c>
      <c r="E1923" s="13">
        <v>4.8730000000000002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45744</v>
      </c>
      <c r="C1924" s="21">
        <v>0.67248842533333342</v>
      </c>
      <c r="D1924" s="12">
        <v>4149</v>
      </c>
      <c r="E1924" s="13">
        <v>4.8730000000000002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45744</v>
      </c>
      <c r="C1925" s="21">
        <v>0.67251157333333333</v>
      </c>
      <c r="D1925" s="12">
        <v>10</v>
      </c>
      <c r="E1925" s="13">
        <v>4.8719999999999999</v>
      </c>
      <c r="F1925" s="11" t="s">
        <v>31</v>
      </c>
      <c r="G1925" s="11" t="s">
        <v>13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45744</v>
      </c>
      <c r="C1926" s="21">
        <v>0.67251157333333333</v>
      </c>
      <c r="D1926" s="12">
        <v>10</v>
      </c>
      <c r="E1926" s="13">
        <v>4.8719999999999999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45744</v>
      </c>
      <c r="C1927" s="21">
        <v>0.67251157333333333</v>
      </c>
      <c r="D1927" s="12">
        <v>170</v>
      </c>
      <c r="E1927" s="13">
        <v>4.8719999999999999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45744</v>
      </c>
      <c r="C1928" s="21">
        <v>0.67251157333333333</v>
      </c>
      <c r="D1928" s="12">
        <v>1177</v>
      </c>
      <c r="E1928" s="13">
        <v>4.8724999999999996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45744</v>
      </c>
      <c r="C1929" s="21">
        <v>0.67251157333333333</v>
      </c>
      <c r="D1929" s="12">
        <v>2469</v>
      </c>
      <c r="E1929" s="13">
        <v>4.8724999999999996</v>
      </c>
      <c r="F1929" s="11" t="s">
        <v>31</v>
      </c>
      <c r="G1929" s="11" t="s">
        <v>14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45744</v>
      </c>
      <c r="C1930" s="21">
        <v>0.6725462963333334</v>
      </c>
      <c r="D1930" s="12">
        <v>200</v>
      </c>
      <c r="E1930" s="13">
        <v>4.8719999999999999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45744</v>
      </c>
      <c r="C1931" s="21">
        <v>0.6725462963333334</v>
      </c>
      <c r="D1931" s="12">
        <v>4707</v>
      </c>
      <c r="E1931" s="13">
        <v>4.8719999999999999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45744</v>
      </c>
      <c r="C1932" s="21">
        <v>0.67259259233333335</v>
      </c>
      <c r="D1932" s="12">
        <v>773</v>
      </c>
      <c r="E1932" s="13">
        <v>4.8710000000000004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45744</v>
      </c>
      <c r="C1933" s="21">
        <v>0.67260416633333342</v>
      </c>
      <c r="D1933" s="12">
        <v>540</v>
      </c>
      <c r="E1933" s="13">
        <v>4.8704999999999998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45744</v>
      </c>
      <c r="C1934" s="21">
        <v>0.67266203633333332</v>
      </c>
      <c r="D1934" s="12">
        <v>140</v>
      </c>
      <c r="E1934" s="13">
        <v>4.8704999999999998</v>
      </c>
      <c r="F1934" s="11" t="s">
        <v>31</v>
      </c>
      <c r="G1934" s="11" t="s">
        <v>15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45744</v>
      </c>
      <c r="C1935" s="21">
        <v>0.67266203633333332</v>
      </c>
      <c r="D1935" s="12">
        <v>1027</v>
      </c>
      <c r="E1935" s="13">
        <v>4.8704999999999998</v>
      </c>
      <c r="F1935" s="11" t="s">
        <v>31</v>
      </c>
      <c r="G1935" s="11" t="s">
        <v>14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45744</v>
      </c>
      <c r="C1936" s="21">
        <v>0.67277777733333333</v>
      </c>
      <c r="D1936" s="12">
        <v>11</v>
      </c>
      <c r="E1936" s="13">
        <v>4.8680000000000003</v>
      </c>
      <c r="F1936" s="11" t="s">
        <v>31</v>
      </c>
      <c r="G1936" s="11" t="s">
        <v>15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45744</v>
      </c>
      <c r="C1937" s="21">
        <v>0.67277777733333333</v>
      </c>
      <c r="D1937" s="12">
        <v>134</v>
      </c>
      <c r="E1937" s="13">
        <v>4.8680000000000003</v>
      </c>
      <c r="F1937" s="11" t="s">
        <v>31</v>
      </c>
      <c r="G1937" s="11" t="s">
        <v>15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45744</v>
      </c>
      <c r="C1938" s="21">
        <v>0.67277777733333333</v>
      </c>
      <c r="D1938" s="12">
        <v>135</v>
      </c>
      <c r="E1938" s="13">
        <v>4.8635000000000002</v>
      </c>
      <c r="F1938" s="11" t="s">
        <v>31</v>
      </c>
      <c r="G1938" s="11" t="s">
        <v>16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45744</v>
      </c>
      <c r="C1939" s="21">
        <v>0.67277777733333333</v>
      </c>
      <c r="D1939" s="12">
        <v>150</v>
      </c>
      <c r="E1939" s="13">
        <v>4.8654999999999999</v>
      </c>
      <c r="F1939" s="11" t="s">
        <v>31</v>
      </c>
      <c r="G1939" s="11" t="s">
        <v>15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45744</v>
      </c>
      <c r="C1940" s="21">
        <v>0.67277777733333333</v>
      </c>
      <c r="D1940" s="12">
        <v>270</v>
      </c>
      <c r="E1940" s="13">
        <v>4.8680000000000003</v>
      </c>
      <c r="F1940" s="11" t="s">
        <v>31</v>
      </c>
      <c r="G1940" s="11" t="s">
        <v>14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45744</v>
      </c>
      <c r="C1941" s="21">
        <v>0.67277777733333333</v>
      </c>
      <c r="D1941" s="12">
        <v>1402</v>
      </c>
      <c r="E1941" s="13">
        <v>4.8689999999999998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45744</v>
      </c>
      <c r="C1942" s="21">
        <v>0.67277777733333333</v>
      </c>
      <c r="D1942" s="12">
        <v>2226</v>
      </c>
      <c r="E1942" s="13">
        <v>4.8695000000000004</v>
      </c>
      <c r="F1942" s="11" t="s">
        <v>31</v>
      </c>
      <c r="G1942" s="11" t="s">
        <v>14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45744</v>
      </c>
      <c r="C1943" s="21">
        <v>0.67277777733333333</v>
      </c>
      <c r="D1943" s="12">
        <v>2259</v>
      </c>
      <c r="E1943" s="13">
        <v>4.8680000000000003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45744</v>
      </c>
      <c r="C1944" s="21">
        <v>0.67277777733333333</v>
      </c>
      <c r="D1944" s="12">
        <v>5221</v>
      </c>
      <c r="E1944" s="13">
        <v>4.87</v>
      </c>
      <c r="F1944" s="11" t="s">
        <v>31</v>
      </c>
      <c r="G1944" s="11" t="s">
        <v>13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45744</v>
      </c>
      <c r="C1945" s="21">
        <v>0.67277777733333333</v>
      </c>
      <c r="D1945" s="12">
        <v>5227</v>
      </c>
      <c r="E1945" s="13">
        <v>4.8689999999999998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45744</v>
      </c>
      <c r="C1946" s="21">
        <v>0.67287037033333341</v>
      </c>
      <c r="D1946" s="12">
        <v>200</v>
      </c>
      <c r="E1946" s="13">
        <v>4.8654999999999999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45744</v>
      </c>
      <c r="C1947" s="21">
        <v>0.67292824033333332</v>
      </c>
      <c r="D1947" s="12">
        <v>465</v>
      </c>
      <c r="E1947" s="13">
        <v>4.8654999999999999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45744</v>
      </c>
      <c r="C1948" s="21">
        <v>0.67292824033333332</v>
      </c>
      <c r="D1948" s="12">
        <v>713</v>
      </c>
      <c r="E1948" s="13">
        <v>4.8654999999999999</v>
      </c>
      <c r="F1948" s="11" t="s">
        <v>31</v>
      </c>
      <c r="G1948" s="11" t="s">
        <v>14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45744</v>
      </c>
      <c r="C1949" s="21">
        <v>0.67296296233333341</v>
      </c>
      <c r="D1949" s="12">
        <v>184</v>
      </c>
      <c r="E1949" s="13">
        <v>4.8639999999999999</v>
      </c>
      <c r="F1949" s="11" t="s">
        <v>31</v>
      </c>
      <c r="G1949" s="11" t="s">
        <v>16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45744</v>
      </c>
      <c r="C1950" s="21">
        <v>0.67296296233333341</v>
      </c>
      <c r="D1950" s="12">
        <v>533</v>
      </c>
      <c r="E1950" s="13">
        <v>4.8635000000000002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45744</v>
      </c>
      <c r="C1951" s="21">
        <v>0.67304398133333332</v>
      </c>
      <c r="D1951" s="12">
        <v>4580</v>
      </c>
      <c r="E1951" s="13">
        <v>4.8635000000000002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45744</v>
      </c>
      <c r="C1952" s="21">
        <v>0.67305555533333339</v>
      </c>
      <c r="D1952" s="12">
        <v>96</v>
      </c>
      <c r="E1952" s="13">
        <v>4.8635000000000002</v>
      </c>
      <c r="F1952" s="11" t="s">
        <v>31</v>
      </c>
      <c r="G1952" s="11" t="s">
        <v>15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45744</v>
      </c>
      <c r="C1953" s="21">
        <v>0.67305555533333339</v>
      </c>
      <c r="D1953" s="12">
        <v>200</v>
      </c>
      <c r="E1953" s="13">
        <v>4.8635000000000002</v>
      </c>
      <c r="F1953" s="11" t="s">
        <v>31</v>
      </c>
      <c r="G1953" s="11" t="s">
        <v>14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45744</v>
      </c>
      <c r="C1954" s="21">
        <v>0.67305555533333339</v>
      </c>
      <c r="D1954" s="12">
        <v>210</v>
      </c>
      <c r="E1954" s="13">
        <v>4.8635000000000002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45744</v>
      </c>
      <c r="C1955" s="21">
        <v>0.67305555533333339</v>
      </c>
      <c r="D1955" s="12">
        <v>3657</v>
      </c>
      <c r="E1955" s="13">
        <v>4.8635000000000002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45744</v>
      </c>
      <c r="C1956" s="21">
        <v>0.67333333333333334</v>
      </c>
      <c r="D1956" s="12">
        <v>841</v>
      </c>
      <c r="E1956" s="13">
        <v>4.8630000000000004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45744</v>
      </c>
      <c r="C1957" s="21">
        <v>0.67335648133333337</v>
      </c>
      <c r="D1957" s="12">
        <v>34</v>
      </c>
      <c r="E1957" s="13">
        <v>4.8650000000000002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45744</v>
      </c>
      <c r="C1958" s="21">
        <v>0.67335648133333337</v>
      </c>
      <c r="D1958" s="12">
        <v>457</v>
      </c>
      <c r="E1958" s="13">
        <v>4.8650000000000002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45744</v>
      </c>
      <c r="C1959" s="21">
        <v>0.67336805533333333</v>
      </c>
      <c r="D1959" s="12">
        <v>100</v>
      </c>
      <c r="E1959" s="13">
        <v>4.8650000000000002</v>
      </c>
      <c r="F1959" s="11" t="s">
        <v>31</v>
      </c>
      <c r="G1959" s="11" t="s">
        <v>14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45744</v>
      </c>
      <c r="C1960" s="21">
        <v>0.67336805533333333</v>
      </c>
      <c r="D1960" s="12">
        <v>630</v>
      </c>
      <c r="E1960" s="13">
        <v>4.8650000000000002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45744</v>
      </c>
      <c r="C1961" s="21">
        <v>0.6733796293333334</v>
      </c>
      <c r="D1961" s="12">
        <v>204</v>
      </c>
      <c r="E1961" s="13">
        <v>4.8650000000000002</v>
      </c>
      <c r="F1961" s="11" t="s">
        <v>31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45744</v>
      </c>
      <c r="C1962" s="21">
        <v>0.6733796293333334</v>
      </c>
      <c r="D1962" s="12">
        <v>406</v>
      </c>
      <c r="E1962" s="13">
        <v>4.8650000000000002</v>
      </c>
      <c r="F1962" s="11" t="s">
        <v>31</v>
      </c>
      <c r="G1962" s="11" t="s">
        <v>14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45744</v>
      </c>
      <c r="C1963" s="21">
        <v>0.67348379633333333</v>
      </c>
      <c r="D1963" s="12">
        <v>200</v>
      </c>
      <c r="E1963" s="13">
        <v>4.8659999999999997</v>
      </c>
      <c r="F1963" s="11" t="s">
        <v>31</v>
      </c>
      <c r="G1963" s="11" t="s">
        <v>14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45744</v>
      </c>
      <c r="C1964" s="21">
        <v>0.67359953633333336</v>
      </c>
      <c r="D1964" s="12">
        <v>844</v>
      </c>
      <c r="E1964" s="13">
        <v>4.8659999999999997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45744</v>
      </c>
      <c r="C1965" s="21">
        <v>0.67373842533333339</v>
      </c>
      <c r="D1965" s="12">
        <v>162</v>
      </c>
      <c r="E1965" s="13">
        <v>4.8630000000000004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45744</v>
      </c>
      <c r="C1966" s="21">
        <v>0.67373842533333339</v>
      </c>
      <c r="D1966" s="12">
        <v>272</v>
      </c>
      <c r="E1966" s="13">
        <v>4.8644999999999996</v>
      </c>
      <c r="F1966" s="11" t="s">
        <v>31</v>
      </c>
      <c r="G1966" s="11" t="s">
        <v>16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45744</v>
      </c>
      <c r="C1967" s="21">
        <v>0.67373842533333339</v>
      </c>
      <c r="D1967" s="12">
        <v>2272</v>
      </c>
      <c r="E1967" s="13">
        <v>4.8639999999999999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45744</v>
      </c>
      <c r="C1968" s="21">
        <v>0.6739699073333334</v>
      </c>
      <c r="D1968" s="12">
        <v>1488</v>
      </c>
      <c r="E1968" s="13">
        <v>4.8659999999999997</v>
      </c>
      <c r="F1968" s="11" t="s">
        <v>31</v>
      </c>
      <c r="G1968" s="11" t="s">
        <v>14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45744</v>
      </c>
      <c r="C1969" s="21">
        <v>0.67409722133333339</v>
      </c>
      <c r="D1969" s="12">
        <v>100</v>
      </c>
      <c r="E1969" s="13">
        <v>4.8644999999999996</v>
      </c>
      <c r="F1969" s="11" t="s">
        <v>31</v>
      </c>
      <c r="G1969" s="11" t="s">
        <v>15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45744</v>
      </c>
      <c r="C1970" s="21">
        <v>0.67428240733333333</v>
      </c>
      <c r="D1970" s="12">
        <v>100</v>
      </c>
      <c r="E1970" s="13">
        <v>4.8644999999999996</v>
      </c>
      <c r="F1970" s="11" t="s">
        <v>31</v>
      </c>
      <c r="G1970" s="11" t="s">
        <v>15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45744</v>
      </c>
      <c r="C1971" s="21">
        <v>0.67430555533333336</v>
      </c>
      <c r="D1971" s="12">
        <v>27</v>
      </c>
      <c r="E1971" s="13">
        <v>4.8644999999999996</v>
      </c>
      <c r="F1971" s="11" t="s">
        <v>31</v>
      </c>
      <c r="G1971" s="11" t="s">
        <v>15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45744</v>
      </c>
      <c r="C1972" s="21">
        <v>0.67434027733333335</v>
      </c>
      <c r="D1972" s="12">
        <v>760</v>
      </c>
      <c r="E1972" s="13">
        <v>4.8620000000000001</v>
      </c>
      <c r="F1972" s="11" t="s">
        <v>31</v>
      </c>
      <c r="G1972" s="11" t="s">
        <v>13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45744</v>
      </c>
      <c r="C1973" s="21">
        <v>0.67434027733333335</v>
      </c>
      <c r="D1973" s="12">
        <v>1245</v>
      </c>
      <c r="E1973" s="13">
        <v>4.8635000000000002</v>
      </c>
      <c r="F1973" s="11" t="s">
        <v>31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45744</v>
      </c>
      <c r="C1974" s="21">
        <v>0.67434027733333335</v>
      </c>
      <c r="D1974" s="12">
        <v>1952</v>
      </c>
      <c r="E1974" s="13">
        <v>4.8630000000000004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45744</v>
      </c>
      <c r="C1975" s="21">
        <v>0.67434027733333335</v>
      </c>
      <c r="D1975" s="12">
        <v>2870</v>
      </c>
      <c r="E1975" s="13">
        <v>4.8630000000000004</v>
      </c>
      <c r="F1975" s="11" t="s">
        <v>31</v>
      </c>
      <c r="G1975" s="11" t="s">
        <v>14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45744</v>
      </c>
      <c r="C1976" s="21">
        <v>0.67434027733333335</v>
      </c>
      <c r="D1976" s="12">
        <v>2988</v>
      </c>
      <c r="E1976" s="13">
        <v>4.8630000000000004</v>
      </c>
      <c r="F1976" s="11" t="s">
        <v>31</v>
      </c>
      <c r="G1976" s="11" t="s">
        <v>13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45744</v>
      </c>
      <c r="C1977" s="21">
        <v>0.67458333333333342</v>
      </c>
      <c r="D1977" s="12">
        <v>100</v>
      </c>
      <c r="E1977" s="13">
        <v>4.8650000000000002</v>
      </c>
      <c r="F1977" s="11" t="s">
        <v>31</v>
      </c>
      <c r="G1977" s="11" t="s">
        <v>14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45744</v>
      </c>
      <c r="C1978" s="21">
        <v>0.67460648133333334</v>
      </c>
      <c r="D1978" s="12">
        <v>100</v>
      </c>
      <c r="E1978" s="13">
        <v>4.8650000000000002</v>
      </c>
      <c r="F1978" s="11" t="s">
        <v>31</v>
      </c>
      <c r="G1978" s="11" t="s">
        <v>14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45744</v>
      </c>
      <c r="C1979" s="21">
        <v>0.67461805533333341</v>
      </c>
      <c r="D1979" s="12">
        <v>490</v>
      </c>
      <c r="E1979" s="13">
        <v>4.8650000000000002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45744</v>
      </c>
      <c r="C1980" s="21">
        <v>0.67462962933333337</v>
      </c>
      <c r="D1980" s="12">
        <v>955</v>
      </c>
      <c r="E1980" s="13">
        <v>4.8650000000000002</v>
      </c>
      <c r="F1980" s="11" t="s">
        <v>31</v>
      </c>
      <c r="G1980" s="11" t="s">
        <v>14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45744</v>
      </c>
      <c r="C1981" s="21">
        <v>0.67502314733333335</v>
      </c>
      <c r="D1981" s="12">
        <v>286</v>
      </c>
      <c r="E1981" s="13">
        <v>4.867</v>
      </c>
      <c r="F1981" s="11" t="s">
        <v>31</v>
      </c>
      <c r="G1981" s="11" t="s">
        <v>13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45744</v>
      </c>
      <c r="C1982" s="21">
        <v>0.67502314733333335</v>
      </c>
      <c r="D1982" s="12">
        <v>410</v>
      </c>
      <c r="E1982" s="13">
        <v>4.867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45744</v>
      </c>
      <c r="C1983" s="21">
        <v>0.67503472133333342</v>
      </c>
      <c r="D1983" s="12">
        <v>300</v>
      </c>
      <c r="E1983" s="13">
        <v>4.867</v>
      </c>
      <c r="F1983" s="11" t="s">
        <v>31</v>
      </c>
      <c r="G1983" s="11" t="s">
        <v>14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45744</v>
      </c>
      <c r="C1984" s="21">
        <v>0.67503472133333342</v>
      </c>
      <c r="D1984" s="12">
        <v>400</v>
      </c>
      <c r="E1984" s="13">
        <v>4.867</v>
      </c>
      <c r="F1984" s="11" t="s">
        <v>31</v>
      </c>
      <c r="G1984" s="11" t="s">
        <v>14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45744</v>
      </c>
      <c r="C1985" s="21">
        <v>0.67503472133333342</v>
      </c>
      <c r="D1985" s="12">
        <v>528</v>
      </c>
      <c r="E1985" s="13">
        <v>4.867</v>
      </c>
      <c r="F1985" s="11" t="s">
        <v>31</v>
      </c>
      <c r="G1985" s="11" t="s">
        <v>14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45744</v>
      </c>
      <c r="C1986" s="21">
        <v>0.67503472133333342</v>
      </c>
      <c r="D1986" s="12">
        <v>4484</v>
      </c>
      <c r="E1986" s="13">
        <v>4.867</v>
      </c>
      <c r="F1986" s="11" t="s">
        <v>31</v>
      </c>
      <c r="G1986" s="11" t="s">
        <v>13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45744</v>
      </c>
      <c r="C1987" s="21">
        <v>0.67511574033333333</v>
      </c>
      <c r="D1987" s="12">
        <v>100</v>
      </c>
      <c r="E1987" s="13">
        <v>4.8650000000000002</v>
      </c>
      <c r="F1987" s="11" t="s">
        <v>31</v>
      </c>
      <c r="G1987" s="11" t="s">
        <v>14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45744</v>
      </c>
      <c r="C1988" s="21">
        <v>0.67511574033333333</v>
      </c>
      <c r="D1988" s="12">
        <v>259</v>
      </c>
      <c r="E1988" s="13">
        <v>4.8659999999999997</v>
      </c>
      <c r="F1988" s="11" t="s">
        <v>31</v>
      </c>
      <c r="G1988" s="11" t="s">
        <v>15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45744</v>
      </c>
      <c r="C1989" s="21">
        <v>0.67511574033333333</v>
      </c>
      <c r="D1989" s="12">
        <v>5198</v>
      </c>
      <c r="E1989" s="13">
        <v>4.8654999999999999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45744</v>
      </c>
      <c r="C1990" s="21">
        <v>0.67516203633333338</v>
      </c>
      <c r="D1990" s="12">
        <v>100</v>
      </c>
      <c r="E1990" s="13">
        <v>4.8650000000000002</v>
      </c>
      <c r="F1990" s="11" t="s">
        <v>31</v>
      </c>
      <c r="G1990" s="11" t="s">
        <v>14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45744</v>
      </c>
      <c r="C1991" s="21">
        <v>0.67516203633333338</v>
      </c>
      <c r="D1991" s="12">
        <v>870</v>
      </c>
      <c r="E1991" s="13">
        <v>4.8650000000000002</v>
      </c>
      <c r="F1991" s="11" t="s">
        <v>31</v>
      </c>
      <c r="G1991" s="11" t="s">
        <v>14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45744</v>
      </c>
      <c r="C1992" s="21">
        <v>0.67517361033333334</v>
      </c>
      <c r="D1992" s="12">
        <v>1704</v>
      </c>
      <c r="E1992" s="13">
        <v>4.8650000000000002</v>
      </c>
      <c r="F1992" s="11" t="s">
        <v>31</v>
      </c>
      <c r="G1992" s="11" t="s">
        <v>14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45744</v>
      </c>
      <c r="C1993" s="21">
        <v>0.67518518433333341</v>
      </c>
      <c r="D1993" s="12">
        <v>141</v>
      </c>
      <c r="E1993" s="13">
        <v>4.8644999999999996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45744</v>
      </c>
      <c r="C1994" s="21">
        <v>0.67518518433333341</v>
      </c>
      <c r="D1994" s="12">
        <v>385</v>
      </c>
      <c r="E1994" s="13">
        <v>4.8644999999999996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45744</v>
      </c>
      <c r="C1995" s="21">
        <v>0.67518518433333341</v>
      </c>
      <c r="D1995" s="12">
        <v>412</v>
      </c>
      <c r="E1995" s="13">
        <v>4.8650000000000002</v>
      </c>
      <c r="F1995" s="11" t="s">
        <v>31</v>
      </c>
      <c r="G1995" s="11" t="s">
        <v>14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45744</v>
      </c>
      <c r="C1996" s="21">
        <v>0.67518518433333341</v>
      </c>
      <c r="D1996" s="12">
        <v>443</v>
      </c>
      <c r="E1996" s="13">
        <v>4.8644999999999996</v>
      </c>
      <c r="F1996" s="11" t="s">
        <v>31</v>
      </c>
      <c r="G1996" s="11" t="s">
        <v>13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45744</v>
      </c>
      <c r="C1997" s="21">
        <v>0.67518518433333341</v>
      </c>
      <c r="D1997" s="12">
        <v>986</v>
      </c>
      <c r="E1997" s="13">
        <v>4.8650000000000002</v>
      </c>
      <c r="F1997" s="11" t="s">
        <v>31</v>
      </c>
      <c r="G1997" s="11" t="s">
        <v>14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45744</v>
      </c>
      <c r="C1998" s="21">
        <v>0.67519675833333337</v>
      </c>
      <c r="D1998" s="12">
        <v>1255</v>
      </c>
      <c r="E1998" s="13">
        <v>4.8644999999999996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45744</v>
      </c>
      <c r="C1999" s="21">
        <v>0.67519675833333337</v>
      </c>
      <c r="D1999" s="12">
        <v>2894</v>
      </c>
      <c r="E1999" s="13">
        <v>4.8644999999999996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45744</v>
      </c>
      <c r="C2000" s="21">
        <v>0.67523148133333333</v>
      </c>
      <c r="D2000" s="12">
        <v>463</v>
      </c>
      <c r="E2000" s="13">
        <v>4.8639999999999999</v>
      </c>
      <c r="F2000" s="11" t="s">
        <v>31</v>
      </c>
      <c r="G2000" s="11" t="s">
        <v>14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45744</v>
      </c>
      <c r="C2001" s="21">
        <v>0.6752430553333334</v>
      </c>
      <c r="D2001" s="12">
        <v>1879</v>
      </c>
      <c r="E2001" s="13">
        <v>4.8639999999999999</v>
      </c>
      <c r="F2001" s="11" t="s">
        <v>31</v>
      </c>
      <c r="G2001" s="11" t="s">
        <v>14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45744</v>
      </c>
      <c r="C2002" s="21">
        <v>0.67531249933333337</v>
      </c>
      <c r="D2002" s="12">
        <v>425</v>
      </c>
      <c r="E2002" s="13">
        <v>4.8635000000000002</v>
      </c>
      <c r="F2002" s="11" t="s">
        <v>31</v>
      </c>
      <c r="G2002" s="11" t="s">
        <v>15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45744</v>
      </c>
      <c r="C2003" s="21">
        <v>0.67585648133333343</v>
      </c>
      <c r="D2003" s="12">
        <v>100</v>
      </c>
      <c r="E2003" s="13">
        <v>4.8674999999999997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45744</v>
      </c>
      <c r="C2004" s="21">
        <v>0.67585648133333343</v>
      </c>
      <c r="D2004" s="12">
        <v>175</v>
      </c>
      <c r="E2004" s="13">
        <v>4.8665000000000003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45744</v>
      </c>
      <c r="C2005" s="21">
        <v>0.67585648133333343</v>
      </c>
      <c r="D2005" s="12">
        <v>1675</v>
      </c>
      <c r="E2005" s="13">
        <v>4.8674999999999997</v>
      </c>
      <c r="F2005" s="11" t="s">
        <v>31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45744</v>
      </c>
      <c r="C2006" s="21">
        <v>0.67589120333333341</v>
      </c>
      <c r="D2006" s="12">
        <v>2819</v>
      </c>
      <c r="E2006" s="13">
        <v>4.8665000000000003</v>
      </c>
      <c r="F2006" s="11" t="s">
        <v>31</v>
      </c>
      <c r="G2006" s="11" t="s">
        <v>13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45744</v>
      </c>
      <c r="C2007" s="21">
        <v>0.67590277733333337</v>
      </c>
      <c r="D2007" s="12">
        <v>67</v>
      </c>
      <c r="E2007" s="13">
        <v>4.8650000000000002</v>
      </c>
      <c r="F2007" s="11" t="s">
        <v>31</v>
      </c>
      <c r="G2007" s="11" t="s">
        <v>13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45744</v>
      </c>
      <c r="C2008" s="21">
        <v>0.67590277733333337</v>
      </c>
      <c r="D2008" s="12">
        <v>1622</v>
      </c>
      <c r="E2008" s="13">
        <v>4.8654999999999999</v>
      </c>
      <c r="F2008" s="11" t="s">
        <v>31</v>
      </c>
      <c r="G2008" s="11" t="s">
        <v>14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45744</v>
      </c>
      <c r="C2009" s="21">
        <v>0.67590277733333337</v>
      </c>
      <c r="D2009" s="12">
        <v>2309</v>
      </c>
      <c r="E2009" s="13">
        <v>4.8665000000000003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45744</v>
      </c>
      <c r="C2010" s="21">
        <v>0.67591435133333333</v>
      </c>
      <c r="D2010" s="12">
        <v>692</v>
      </c>
      <c r="E2010" s="13">
        <v>4.8650000000000002</v>
      </c>
      <c r="F2010" s="11" t="s">
        <v>31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45744</v>
      </c>
      <c r="C2011" s="21">
        <v>0.67591435133333333</v>
      </c>
      <c r="D2011" s="12">
        <v>1707</v>
      </c>
      <c r="E2011" s="13">
        <v>4.8644999999999996</v>
      </c>
      <c r="F2011" s="11" t="s">
        <v>31</v>
      </c>
      <c r="G2011" s="11" t="s">
        <v>14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45744</v>
      </c>
      <c r="C2012" s="21">
        <v>0.67591435133333333</v>
      </c>
      <c r="D2012" s="12">
        <v>1808</v>
      </c>
      <c r="E2012" s="13">
        <v>4.8650000000000002</v>
      </c>
      <c r="F2012" s="11" t="s">
        <v>31</v>
      </c>
      <c r="G2012" s="11" t="s">
        <v>13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45744</v>
      </c>
      <c r="C2013" s="21">
        <v>0.67591435133333333</v>
      </c>
      <c r="D2013" s="12">
        <v>3464</v>
      </c>
      <c r="E2013" s="13">
        <v>4.8650000000000002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45744</v>
      </c>
      <c r="C2014" s="21">
        <v>0.67591435133333333</v>
      </c>
      <c r="D2014" s="12">
        <v>5256</v>
      </c>
      <c r="E2014" s="13">
        <v>4.8639999999999999</v>
      </c>
      <c r="F2014" s="11" t="s">
        <v>31</v>
      </c>
      <c r="G2014" s="11" t="s">
        <v>13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45744</v>
      </c>
      <c r="C2015" s="21">
        <v>0.67593749933333336</v>
      </c>
      <c r="D2015" s="12">
        <v>229</v>
      </c>
      <c r="E2015" s="13">
        <v>4.8639999999999999</v>
      </c>
      <c r="F2015" s="11" t="s">
        <v>31</v>
      </c>
      <c r="G2015" s="11" t="s">
        <v>15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45744</v>
      </c>
      <c r="C2016" s="21">
        <v>0.67600694433333341</v>
      </c>
      <c r="D2016" s="12">
        <v>197</v>
      </c>
      <c r="E2016" s="13">
        <v>4.8630000000000004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45744</v>
      </c>
      <c r="C2017" s="21">
        <v>0.67600694433333341</v>
      </c>
      <c r="D2017" s="12">
        <v>622</v>
      </c>
      <c r="E2017" s="13">
        <v>4.8630000000000004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45744</v>
      </c>
      <c r="C2018" s="21">
        <v>0.6760416663333334</v>
      </c>
      <c r="D2018" s="12">
        <v>403</v>
      </c>
      <c r="E2018" s="13">
        <v>4.8630000000000004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45744</v>
      </c>
      <c r="C2019" s="21">
        <v>0.67606481433333332</v>
      </c>
      <c r="D2019" s="12">
        <v>208</v>
      </c>
      <c r="E2019" s="13">
        <v>4.8630000000000004</v>
      </c>
      <c r="F2019" s="11" t="s">
        <v>31</v>
      </c>
      <c r="G2019" s="11" t="s">
        <v>13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45744</v>
      </c>
      <c r="C2020" s="21">
        <v>0.67606481433333332</v>
      </c>
      <c r="D2020" s="12">
        <v>448</v>
      </c>
      <c r="E2020" s="13">
        <v>4.8624999999999998</v>
      </c>
      <c r="F2020" s="11" t="s">
        <v>31</v>
      </c>
      <c r="G2020" s="11" t="s">
        <v>14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45744</v>
      </c>
      <c r="C2021" s="21">
        <v>0.67606481433333332</v>
      </c>
      <c r="D2021" s="12">
        <v>481</v>
      </c>
      <c r="E2021" s="13">
        <v>4.8624999999999998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45744</v>
      </c>
      <c r="C2022" s="21">
        <v>0.67606481433333332</v>
      </c>
      <c r="D2022" s="12">
        <v>520</v>
      </c>
      <c r="E2022" s="13">
        <v>4.8630000000000004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45744</v>
      </c>
      <c r="C2023" s="21">
        <v>0.67606481433333332</v>
      </c>
      <c r="D2023" s="12">
        <v>1126</v>
      </c>
      <c r="E2023" s="13">
        <v>4.8624999999999998</v>
      </c>
      <c r="F2023" s="11" t="s">
        <v>31</v>
      </c>
      <c r="G2023" s="11" t="s">
        <v>14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45744</v>
      </c>
      <c r="C2024" s="21">
        <v>0.67606481433333332</v>
      </c>
      <c r="D2024" s="12">
        <v>3322</v>
      </c>
      <c r="E2024" s="13">
        <v>4.8630000000000004</v>
      </c>
      <c r="F2024" s="11" t="s">
        <v>31</v>
      </c>
      <c r="G2024" s="11" t="s">
        <v>13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45744</v>
      </c>
      <c r="C2025" s="21">
        <v>0.6761342583333334</v>
      </c>
      <c r="D2025" s="12">
        <v>260</v>
      </c>
      <c r="E2025" s="13">
        <v>4.8620000000000001</v>
      </c>
      <c r="F2025" s="11" t="s">
        <v>31</v>
      </c>
      <c r="G2025" s="11" t="s">
        <v>16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45744</v>
      </c>
      <c r="C2026" s="21">
        <v>0.67619212933333339</v>
      </c>
      <c r="D2026" s="12">
        <v>121</v>
      </c>
      <c r="E2026" s="13">
        <v>4.8620000000000001</v>
      </c>
      <c r="F2026" s="11" t="s">
        <v>31</v>
      </c>
      <c r="G2026" s="11" t="s">
        <v>16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45744</v>
      </c>
      <c r="C2027" s="21">
        <v>0.6779050923333334</v>
      </c>
      <c r="D2027" s="12">
        <v>928</v>
      </c>
      <c r="E2027" s="13">
        <v>4.8674999999999997</v>
      </c>
      <c r="F2027" s="11" t="s">
        <v>31</v>
      </c>
      <c r="G2027" s="11" t="s">
        <v>14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45744</v>
      </c>
      <c r="C2028" s="21">
        <v>0.67822916633333341</v>
      </c>
      <c r="D2028" s="12">
        <v>754</v>
      </c>
      <c r="E2028" s="13">
        <v>4.8665000000000003</v>
      </c>
      <c r="F2028" s="11" t="s">
        <v>31</v>
      </c>
      <c r="G2028" s="11" t="s">
        <v>16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45744</v>
      </c>
      <c r="C2029" s="21">
        <v>0.67827546233333336</v>
      </c>
      <c r="D2029" s="12">
        <v>552</v>
      </c>
      <c r="E2029" s="13">
        <v>4.8654999999999999</v>
      </c>
      <c r="F2029" s="11" t="s">
        <v>31</v>
      </c>
      <c r="G2029" s="11" t="s">
        <v>14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45744</v>
      </c>
      <c r="C2030" s="21">
        <v>0.67827546233333336</v>
      </c>
      <c r="D2030" s="12">
        <v>2117</v>
      </c>
      <c r="E2030" s="13">
        <v>4.8654999999999999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45744</v>
      </c>
      <c r="C2031" s="21">
        <v>0.67841435133333339</v>
      </c>
      <c r="D2031" s="12">
        <v>1452</v>
      </c>
      <c r="E2031" s="13">
        <v>4.8654999999999999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45744</v>
      </c>
      <c r="C2032" s="21">
        <v>0.67850694433333336</v>
      </c>
      <c r="D2032" s="12">
        <v>100</v>
      </c>
      <c r="E2032" s="13">
        <v>4.8650000000000002</v>
      </c>
      <c r="F2032" s="11" t="s">
        <v>31</v>
      </c>
      <c r="G2032" s="11" t="s">
        <v>14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45744</v>
      </c>
      <c r="C2033" s="21">
        <v>0.67858796233333341</v>
      </c>
      <c r="D2033" s="12">
        <v>190</v>
      </c>
      <c r="E2033" s="13">
        <v>4.8644999999999996</v>
      </c>
      <c r="F2033" s="11" t="s">
        <v>31</v>
      </c>
      <c r="G2033" s="11" t="s">
        <v>14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45744</v>
      </c>
      <c r="C2034" s="21">
        <v>0.67858796233333341</v>
      </c>
      <c r="D2034" s="12">
        <v>316</v>
      </c>
      <c r="E2034" s="13">
        <v>4.8644999999999996</v>
      </c>
      <c r="F2034" s="11" t="s">
        <v>31</v>
      </c>
      <c r="G2034" s="11" t="s">
        <v>15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45744</v>
      </c>
      <c r="C2035" s="21">
        <v>0.67858796233333341</v>
      </c>
      <c r="D2035" s="12">
        <v>420</v>
      </c>
      <c r="E2035" s="13">
        <v>4.8650000000000002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45744</v>
      </c>
      <c r="C2036" s="21">
        <v>0.67858796233333341</v>
      </c>
      <c r="D2036" s="12">
        <v>686</v>
      </c>
      <c r="E2036" s="13">
        <v>4.8650000000000002</v>
      </c>
      <c r="F2036" s="11" t="s">
        <v>31</v>
      </c>
      <c r="G2036" s="11" t="s">
        <v>14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45744</v>
      </c>
      <c r="C2037" s="21">
        <v>0.67858796233333341</v>
      </c>
      <c r="D2037" s="12">
        <v>1102</v>
      </c>
      <c r="E2037" s="13">
        <v>4.8639999999999999</v>
      </c>
      <c r="F2037" s="11" t="s">
        <v>31</v>
      </c>
      <c r="G2037" s="11" t="s">
        <v>16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45744</v>
      </c>
      <c r="C2038" s="21">
        <v>0.67858796233333341</v>
      </c>
      <c r="D2038" s="12">
        <v>1296</v>
      </c>
      <c r="E2038" s="13">
        <v>4.8644999999999996</v>
      </c>
      <c r="F2038" s="11" t="s">
        <v>31</v>
      </c>
      <c r="G2038" s="11" t="s">
        <v>13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45744</v>
      </c>
      <c r="C2039" s="21">
        <v>0.67858796233333341</v>
      </c>
      <c r="D2039" s="12">
        <v>3800</v>
      </c>
      <c r="E2039" s="13">
        <v>4.8644999999999996</v>
      </c>
      <c r="F2039" s="11" t="s">
        <v>31</v>
      </c>
      <c r="G2039" s="11" t="s">
        <v>13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45744</v>
      </c>
      <c r="C2040" s="21">
        <v>0.67858796233333341</v>
      </c>
      <c r="D2040" s="12">
        <v>5151</v>
      </c>
      <c r="E2040" s="13">
        <v>4.8644999999999996</v>
      </c>
      <c r="F2040" s="11" t="s">
        <v>31</v>
      </c>
      <c r="G2040" s="11" t="s">
        <v>14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45744</v>
      </c>
      <c r="C2041" s="21">
        <v>0.67877314733333338</v>
      </c>
      <c r="D2041" s="12">
        <v>2655</v>
      </c>
      <c r="E2041" s="13">
        <v>4.8630000000000004</v>
      </c>
      <c r="F2041" s="11" t="s">
        <v>31</v>
      </c>
      <c r="G2041" s="11" t="s">
        <v>13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45744</v>
      </c>
      <c r="C2042" s="21">
        <v>0.67881944433333341</v>
      </c>
      <c r="D2042" s="12">
        <v>344</v>
      </c>
      <c r="E2042" s="13">
        <v>4.8630000000000004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45744</v>
      </c>
      <c r="C2043" s="21">
        <v>0.67881944433333341</v>
      </c>
      <c r="D2043" s="12">
        <v>2265</v>
      </c>
      <c r="E2043" s="13">
        <v>4.8630000000000004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45744</v>
      </c>
      <c r="C2044" s="21">
        <v>0.67960648133333335</v>
      </c>
      <c r="D2044" s="12">
        <v>948</v>
      </c>
      <c r="E2044" s="13">
        <v>4.8620000000000001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45744</v>
      </c>
      <c r="C2045" s="21">
        <v>0.67960648133333335</v>
      </c>
      <c r="D2045" s="12">
        <v>1033</v>
      </c>
      <c r="E2045" s="13">
        <v>4.8620000000000001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45744</v>
      </c>
      <c r="C2046" s="21">
        <v>0.67960648133333335</v>
      </c>
      <c r="D2046" s="12">
        <v>1467</v>
      </c>
      <c r="E2046" s="13">
        <v>4.8620000000000001</v>
      </c>
      <c r="F2046" s="11" t="s">
        <v>31</v>
      </c>
      <c r="G2046" s="11" t="s">
        <v>15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45744</v>
      </c>
      <c r="C2047" s="21">
        <v>0.67975694433333333</v>
      </c>
      <c r="D2047" s="12">
        <v>3346</v>
      </c>
      <c r="E2047" s="13">
        <v>4.8620000000000001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45744</v>
      </c>
      <c r="C2048" s="21">
        <v>0.6797685183333334</v>
      </c>
      <c r="D2048" s="12">
        <v>382</v>
      </c>
      <c r="E2048" s="13">
        <v>4.8615000000000004</v>
      </c>
      <c r="F2048" s="11" t="s">
        <v>31</v>
      </c>
      <c r="G2048" s="11" t="s">
        <v>14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45744</v>
      </c>
      <c r="C2049" s="21">
        <v>0.6797685183333334</v>
      </c>
      <c r="D2049" s="12">
        <v>699</v>
      </c>
      <c r="E2049" s="13">
        <v>4.8615000000000004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45744</v>
      </c>
      <c r="C2050" s="21">
        <v>0.67980324033333339</v>
      </c>
      <c r="D2050" s="12">
        <v>677</v>
      </c>
      <c r="E2050" s="13">
        <v>4.8615000000000004</v>
      </c>
      <c r="F2050" s="11" t="s">
        <v>31</v>
      </c>
      <c r="G2050" s="11" t="s">
        <v>14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45744</v>
      </c>
      <c r="C2051" s="21">
        <v>0.67981481433333335</v>
      </c>
      <c r="D2051" s="12">
        <v>2500</v>
      </c>
      <c r="E2051" s="13">
        <v>4.8615000000000004</v>
      </c>
      <c r="F2051" s="11" t="s">
        <v>31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45744</v>
      </c>
      <c r="C2052" s="21">
        <v>0.67982638833333342</v>
      </c>
      <c r="D2052" s="12">
        <v>100</v>
      </c>
      <c r="E2052" s="13">
        <v>4.8615000000000004</v>
      </c>
      <c r="F2052" s="11" t="s">
        <v>31</v>
      </c>
      <c r="G2052" s="11" t="s">
        <v>14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45744</v>
      </c>
      <c r="C2053" s="21">
        <v>0.67982638833333342</v>
      </c>
      <c r="D2053" s="12">
        <v>100</v>
      </c>
      <c r="E2053" s="13">
        <v>4.8615000000000004</v>
      </c>
      <c r="F2053" s="11" t="s">
        <v>31</v>
      </c>
      <c r="G2053" s="11" t="s">
        <v>14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45744</v>
      </c>
      <c r="C2054" s="21">
        <v>0.67982638833333342</v>
      </c>
      <c r="D2054" s="12">
        <v>851</v>
      </c>
      <c r="E2054" s="13">
        <v>4.8615000000000004</v>
      </c>
      <c r="F2054" s="11" t="s">
        <v>31</v>
      </c>
      <c r="G2054" s="11" t="s">
        <v>14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45744</v>
      </c>
      <c r="C2055" s="21">
        <v>0.6800115733333334</v>
      </c>
      <c r="D2055" s="12">
        <v>1200</v>
      </c>
      <c r="E2055" s="13">
        <v>4.8605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45744</v>
      </c>
      <c r="C2056" s="21">
        <v>0.68006944433333338</v>
      </c>
      <c r="D2056" s="12">
        <v>69</v>
      </c>
      <c r="E2056" s="13">
        <v>4.8605</v>
      </c>
      <c r="F2056" s="11" t="s">
        <v>31</v>
      </c>
      <c r="G2056" s="11" t="s">
        <v>14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45744</v>
      </c>
      <c r="C2057" s="21">
        <v>0.68008101833333334</v>
      </c>
      <c r="D2057" s="12">
        <v>1942</v>
      </c>
      <c r="E2057" s="13">
        <v>4.8600000000000003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45744</v>
      </c>
      <c r="C2058" s="21">
        <v>0.68009259233333341</v>
      </c>
      <c r="D2058" s="12">
        <v>2500</v>
      </c>
      <c r="E2058" s="13">
        <v>4.8605</v>
      </c>
      <c r="F2058" s="11" t="s">
        <v>31</v>
      </c>
      <c r="G2058" s="11" t="s">
        <v>14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45744</v>
      </c>
      <c r="C2059" s="21">
        <v>0.68010416633333337</v>
      </c>
      <c r="D2059" s="12">
        <v>114</v>
      </c>
      <c r="E2059" s="13">
        <v>4.8605</v>
      </c>
      <c r="F2059" s="11" t="s">
        <v>31</v>
      </c>
      <c r="G2059" s="11" t="s">
        <v>16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45744</v>
      </c>
      <c r="C2060" s="21">
        <v>0.68010416633333337</v>
      </c>
      <c r="D2060" s="12">
        <v>509</v>
      </c>
      <c r="E2060" s="13">
        <v>4.8600000000000003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45744</v>
      </c>
      <c r="C2061" s="21">
        <v>0.68010416633333337</v>
      </c>
      <c r="D2061" s="12">
        <v>1323</v>
      </c>
      <c r="E2061" s="13">
        <v>4.8605</v>
      </c>
      <c r="F2061" s="11" t="s">
        <v>31</v>
      </c>
      <c r="G2061" s="11" t="s">
        <v>14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45744</v>
      </c>
      <c r="C2062" s="21">
        <v>0.68021990733333337</v>
      </c>
      <c r="D2062" s="12">
        <v>500</v>
      </c>
      <c r="E2062" s="13">
        <v>4.8600000000000003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45744</v>
      </c>
      <c r="C2063" s="21">
        <v>0.68040509233333335</v>
      </c>
      <c r="D2063" s="12">
        <v>268</v>
      </c>
      <c r="E2063" s="13">
        <v>4.8600000000000003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45744</v>
      </c>
      <c r="C2064" s="21">
        <v>0.68040509233333335</v>
      </c>
      <c r="D2064" s="12">
        <v>829</v>
      </c>
      <c r="E2064" s="13">
        <v>4.8600000000000003</v>
      </c>
      <c r="F2064" s="11" t="s">
        <v>31</v>
      </c>
      <c r="G2064" s="11" t="s">
        <v>14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45744</v>
      </c>
      <c r="C2065" s="21">
        <v>0.68057870333333337</v>
      </c>
      <c r="D2065" s="12">
        <v>215</v>
      </c>
      <c r="E2065" s="13">
        <v>4.8594999999999997</v>
      </c>
      <c r="F2065" s="11" t="s">
        <v>31</v>
      </c>
      <c r="G2065" s="11" t="s">
        <v>15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45744</v>
      </c>
      <c r="C2066" s="21">
        <v>0.68057870333333337</v>
      </c>
      <c r="D2066" s="12">
        <v>1356</v>
      </c>
      <c r="E2066" s="13">
        <v>4.8600000000000003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45744</v>
      </c>
      <c r="C2067" s="21">
        <v>0.68059027733333333</v>
      </c>
      <c r="D2067" s="12">
        <v>76</v>
      </c>
      <c r="E2067" s="13">
        <v>4.859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45744</v>
      </c>
      <c r="C2068" s="21">
        <v>0.68059027733333333</v>
      </c>
      <c r="D2068" s="12">
        <v>1088</v>
      </c>
      <c r="E2068" s="13">
        <v>4.8600000000000003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45744</v>
      </c>
      <c r="C2069" s="21">
        <v>0.68077546233333341</v>
      </c>
      <c r="D2069" s="12">
        <v>750</v>
      </c>
      <c r="E2069" s="13">
        <v>4.859</v>
      </c>
      <c r="F2069" s="11" t="s">
        <v>31</v>
      </c>
      <c r="G2069" s="11" t="s">
        <v>13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45744</v>
      </c>
      <c r="C2070" s="21">
        <v>0.68077546233333341</v>
      </c>
      <c r="D2070" s="12">
        <v>2236</v>
      </c>
      <c r="E2070" s="13">
        <v>4.859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45744</v>
      </c>
      <c r="C2071" s="21">
        <v>0.68089120333333342</v>
      </c>
      <c r="D2071" s="12">
        <v>600</v>
      </c>
      <c r="E2071" s="13">
        <v>4.8579999999999997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45744</v>
      </c>
      <c r="C2072" s="21">
        <v>0.68089120333333342</v>
      </c>
      <c r="D2072" s="12">
        <v>879</v>
      </c>
      <c r="E2072" s="13">
        <v>4.8585000000000003</v>
      </c>
      <c r="F2072" s="11" t="s">
        <v>31</v>
      </c>
      <c r="G2072" s="11" t="s">
        <v>14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45744</v>
      </c>
      <c r="C2073" s="21">
        <v>0.68089120333333342</v>
      </c>
      <c r="D2073" s="12">
        <v>1270</v>
      </c>
      <c r="E2073" s="13">
        <v>4.8585000000000003</v>
      </c>
      <c r="F2073" s="11" t="s">
        <v>31</v>
      </c>
      <c r="G2073" s="11" t="s">
        <v>14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45744</v>
      </c>
      <c r="C2074" s="21">
        <v>0.68089120333333342</v>
      </c>
      <c r="D2074" s="12">
        <v>2077</v>
      </c>
      <c r="E2074" s="13">
        <v>4.859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45744</v>
      </c>
      <c r="C2075" s="21">
        <v>0.68089120333333342</v>
      </c>
      <c r="D2075" s="12">
        <v>2139</v>
      </c>
      <c r="E2075" s="13">
        <v>4.8579999999999997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45744</v>
      </c>
      <c r="C2076" s="21">
        <v>0.68091435133333333</v>
      </c>
      <c r="D2076" s="12">
        <v>36</v>
      </c>
      <c r="E2076" s="13">
        <v>4.8579999999999997</v>
      </c>
      <c r="F2076" s="11" t="s">
        <v>31</v>
      </c>
      <c r="G2076" s="11" t="s">
        <v>14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45744</v>
      </c>
      <c r="C2077" s="21">
        <v>0.68116898133333337</v>
      </c>
      <c r="D2077" s="12">
        <v>2359</v>
      </c>
      <c r="E2077" s="13">
        <v>4.8579999999999997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45744</v>
      </c>
      <c r="C2078" s="21">
        <v>0.68174768433333333</v>
      </c>
      <c r="D2078" s="12">
        <v>64</v>
      </c>
      <c r="E2078" s="13">
        <v>4.8600000000000003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45744</v>
      </c>
      <c r="C2079" s="21">
        <v>0.6817592583333334</v>
      </c>
      <c r="D2079" s="12">
        <v>1120</v>
      </c>
      <c r="E2079" s="13">
        <v>4.8600000000000003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45744</v>
      </c>
      <c r="C2080" s="21">
        <v>0.6817592583333334</v>
      </c>
      <c r="D2080" s="12">
        <v>2500</v>
      </c>
      <c r="E2080" s="13">
        <v>4.8600000000000003</v>
      </c>
      <c r="F2080" s="11" t="s">
        <v>31</v>
      </c>
      <c r="G2080" s="11" t="s">
        <v>14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45744</v>
      </c>
      <c r="C2081" s="21">
        <v>0.68181712933333338</v>
      </c>
      <c r="D2081" s="12">
        <v>521</v>
      </c>
      <c r="E2081" s="13">
        <v>4.8600000000000003</v>
      </c>
      <c r="F2081" s="11" t="s">
        <v>31</v>
      </c>
      <c r="G2081" s="11" t="s">
        <v>14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45744</v>
      </c>
      <c r="C2082" s="21">
        <v>0.68181712933333338</v>
      </c>
      <c r="D2082" s="12">
        <v>530</v>
      </c>
      <c r="E2082" s="13">
        <v>4.8600000000000003</v>
      </c>
      <c r="F2082" s="11" t="s">
        <v>31</v>
      </c>
      <c r="G2082" s="11" t="s">
        <v>15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45744</v>
      </c>
      <c r="C2083" s="21">
        <v>0.68181712933333338</v>
      </c>
      <c r="D2083" s="12">
        <v>1545</v>
      </c>
      <c r="E2083" s="13">
        <v>4.8600000000000003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45744</v>
      </c>
      <c r="C2084" s="21">
        <v>0.68197916633333333</v>
      </c>
      <c r="D2084" s="12">
        <v>411</v>
      </c>
      <c r="E2084" s="13">
        <v>4.8605</v>
      </c>
      <c r="F2084" s="11" t="s">
        <v>31</v>
      </c>
      <c r="G2084" s="11" t="s">
        <v>15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45744</v>
      </c>
      <c r="C2085" s="21">
        <v>0.68197916633333333</v>
      </c>
      <c r="D2085" s="12">
        <v>1246</v>
      </c>
      <c r="E2085" s="13">
        <v>4.8630000000000004</v>
      </c>
      <c r="F2085" s="11" t="s">
        <v>31</v>
      </c>
      <c r="G2085" s="11" t="s">
        <v>14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45744</v>
      </c>
      <c r="C2086" s="21">
        <v>0.68200231433333336</v>
      </c>
      <c r="D2086" s="12">
        <v>1675</v>
      </c>
      <c r="E2086" s="13">
        <v>4.8624999999999998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45744</v>
      </c>
      <c r="C2087" s="21">
        <v>0.68211805533333336</v>
      </c>
      <c r="D2087" s="12">
        <v>259</v>
      </c>
      <c r="E2087" s="13">
        <v>4.8615000000000004</v>
      </c>
      <c r="F2087" s="11" t="s">
        <v>31</v>
      </c>
      <c r="G2087" s="11" t="s">
        <v>15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45744</v>
      </c>
      <c r="C2088" s="21">
        <v>0.68211805533333336</v>
      </c>
      <c r="D2088" s="12">
        <v>2241</v>
      </c>
      <c r="E2088" s="13">
        <v>4.8609999999999998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45744</v>
      </c>
      <c r="C2089" s="21">
        <v>0.68212962933333332</v>
      </c>
      <c r="D2089" s="12">
        <v>1500</v>
      </c>
      <c r="E2089" s="13">
        <v>4.8609999999999998</v>
      </c>
      <c r="F2089" s="11" t="s">
        <v>31</v>
      </c>
      <c r="G2089" s="11" t="s">
        <v>14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45744</v>
      </c>
      <c r="C2090" s="21">
        <v>0.68212962933333332</v>
      </c>
      <c r="D2090" s="12">
        <v>2500</v>
      </c>
      <c r="E2090" s="13">
        <v>4.8609999999999998</v>
      </c>
      <c r="F2090" s="11" t="s">
        <v>31</v>
      </c>
      <c r="G2090" s="11" t="s">
        <v>14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45744</v>
      </c>
      <c r="C2091" s="21">
        <v>0.68214120333333339</v>
      </c>
      <c r="D2091" s="12">
        <v>200</v>
      </c>
      <c r="E2091" s="13">
        <v>4.8609999999999998</v>
      </c>
      <c r="F2091" s="11" t="s">
        <v>31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45744</v>
      </c>
      <c r="C2092" s="21">
        <v>0.68214120333333339</v>
      </c>
      <c r="D2092" s="12">
        <v>904</v>
      </c>
      <c r="E2092" s="13">
        <v>4.8600000000000003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45744</v>
      </c>
      <c r="C2093" s="21">
        <v>0.68214120333333339</v>
      </c>
      <c r="D2093" s="12">
        <v>1129</v>
      </c>
      <c r="E2093" s="13">
        <v>4.8609999999999998</v>
      </c>
      <c r="F2093" s="11" t="s">
        <v>31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45744</v>
      </c>
      <c r="C2094" s="21">
        <v>0.68214120333333339</v>
      </c>
      <c r="D2094" s="12">
        <v>2967</v>
      </c>
      <c r="E2094" s="13">
        <v>4.8609999999999998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45744</v>
      </c>
      <c r="C2095" s="21">
        <v>0.68238425833333338</v>
      </c>
      <c r="D2095" s="12">
        <v>598</v>
      </c>
      <c r="E2095" s="13">
        <v>4.8639999999999999</v>
      </c>
      <c r="F2095" s="11" t="s">
        <v>31</v>
      </c>
      <c r="G2095" s="11" t="s">
        <v>14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45744</v>
      </c>
      <c r="C2096" s="21">
        <v>0.68239583333333342</v>
      </c>
      <c r="D2096" s="12">
        <v>652</v>
      </c>
      <c r="E2096" s="13">
        <v>4.8639999999999999</v>
      </c>
      <c r="F2096" s="11" t="s">
        <v>31</v>
      </c>
      <c r="G2096" s="11" t="s">
        <v>14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45744</v>
      </c>
      <c r="C2097" s="21">
        <v>0.68310185133333334</v>
      </c>
      <c r="D2097" s="12">
        <v>2077</v>
      </c>
      <c r="E2097" s="13">
        <v>4.8644999999999996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45744</v>
      </c>
      <c r="C2098" s="21">
        <v>0.68353009233333339</v>
      </c>
      <c r="D2098" s="12">
        <v>430</v>
      </c>
      <c r="E2098" s="13">
        <v>4.8630000000000004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45744</v>
      </c>
      <c r="C2099" s="21">
        <v>0.68376157333333332</v>
      </c>
      <c r="D2099" s="12">
        <v>167</v>
      </c>
      <c r="E2099" s="13">
        <v>4.8630000000000004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45744</v>
      </c>
      <c r="C2100" s="21">
        <v>0.68427083333333338</v>
      </c>
      <c r="D2100" s="12">
        <v>328</v>
      </c>
      <c r="E2100" s="13">
        <v>4.8630000000000004</v>
      </c>
      <c r="F2100" s="11" t="s">
        <v>31</v>
      </c>
      <c r="G2100" s="11" t="s">
        <v>15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45744</v>
      </c>
      <c r="C2101" s="21">
        <v>0.68427083333333338</v>
      </c>
      <c r="D2101" s="12">
        <v>3164</v>
      </c>
      <c r="E2101" s="13">
        <v>4.8630000000000004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45744</v>
      </c>
      <c r="C2102" s="21">
        <v>0.68473379633333342</v>
      </c>
      <c r="D2102" s="12">
        <v>516</v>
      </c>
      <c r="E2102" s="13">
        <v>4.8639999999999999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45744</v>
      </c>
      <c r="C2103" s="21">
        <v>0.68473379633333342</v>
      </c>
      <c r="D2103" s="12">
        <v>1662</v>
      </c>
      <c r="E2103" s="13">
        <v>4.8639999999999999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45744</v>
      </c>
      <c r="C2104" s="21">
        <v>0.68587962933333335</v>
      </c>
      <c r="D2104" s="12">
        <v>974</v>
      </c>
      <c r="E2104" s="13">
        <v>4.8630000000000004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45744</v>
      </c>
      <c r="C2105" s="21">
        <v>0.68587962933333335</v>
      </c>
      <c r="D2105" s="12">
        <v>2206</v>
      </c>
      <c r="E2105" s="13">
        <v>4.8650000000000002</v>
      </c>
      <c r="F2105" s="11" t="s">
        <v>31</v>
      </c>
      <c r="G2105" s="11" t="s">
        <v>14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45744</v>
      </c>
      <c r="C2106" s="21">
        <v>0.68616898133333337</v>
      </c>
      <c r="D2106" s="12">
        <v>99</v>
      </c>
      <c r="E2106" s="13">
        <v>4.8635000000000002</v>
      </c>
      <c r="F2106" s="11" t="s">
        <v>31</v>
      </c>
      <c r="G2106" s="11" t="s">
        <v>15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45744</v>
      </c>
      <c r="C2107" s="21">
        <v>0.68616898133333337</v>
      </c>
      <c r="D2107" s="12">
        <v>105</v>
      </c>
      <c r="E2107" s="13">
        <v>4.8639999999999999</v>
      </c>
      <c r="F2107" s="11" t="s">
        <v>31</v>
      </c>
      <c r="G2107" s="11" t="s">
        <v>16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45744</v>
      </c>
      <c r="C2108" s="21">
        <v>0.68616898133333337</v>
      </c>
      <c r="D2108" s="12">
        <v>200</v>
      </c>
      <c r="E2108" s="13">
        <v>4.8635000000000002</v>
      </c>
      <c r="F2108" s="11" t="s">
        <v>31</v>
      </c>
      <c r="G2108" s="11" t="s">
        <v>15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45744</v>
      </c>
      <c r="C2109" s="21">
        <v>0.68616898133333337</v>
      </c>
      <c r="D2109" s="12">
        <v>225</v>
      </c>
      <c r="E2109" s="13">
        <v>4.8639999999999999</v>
      </c>
      <c r="F2109" s="11" t="s">
        <v>31</v>
      </c>
      <c r="G2109" s="11" t="s">
        <v>16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45744</v>
      </c>
      <c r="C2110" s="21">
        <v>0.68616898133333337</v>
      </c>
      <c r="D2110" s="12">
        <v>375</v>
      </c>
      <c r="E2110" s="13">
        <v>4.8639999999999999</v>
      </c>
      <c r="F2110" s="11" t="s">
        <v>31</v>
      </c>
      <c r="G2110" s="11" t="s">
        <v>16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45744</v>
      </c>
      <c r="C2111" s="21">
        <v>0.68621527733333332</v>
      </c>
      <c r="D2111" s="12">
        <v>397</v>
      </c>
      <c r="E2111" s="13">
        <v>4.8630000000000004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45744</v>
      </c>
      <c r="C2112" s="21">
        <v>0.68621527733333332</v>
      </c>
      <c r="D2112" s="12">
        <v>438</v>
      </c>
      <c r="E2112" s="13">
        <v>4.8635000000000002</v>
      </c>
      <c r="F2112" s="11" t="s">
        <v>31</v>
      </c>
      <c r="G2112" s="11" t="s">
        <v>15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45744</v>
      </c>
      <c r="C2113" s="21">
        <v>0.68634259233333339</v>
      </c>
      <c r="D2113" s="12">
        <v>200</v>
      </c>
      <c r="E2113" s="13">
        <v>4.8635000000000002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45744</v>
      </c>
      <c r="C2114" s="21">
        <v>0.68645833333333339</v>
      </c>
      <c r="D2114" s="12">
        <v>800</v>
      </c>
      <c r="E2114" s="13">
        <v>4.8635000000000002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45744</v>
      </c>
      <c r="C2115" s="21">
        <v>0.68645833333333339</v>
      </c>
      <c r="D2115" s="12">
        <v>1159</v>
      </c>
      <c r="E2115" s="13">
        <v>4.8635000000000002</v>
      </c>
      <c r="F2115" s="11" t="s">
        <v>31</v>
      </c>
      <c r="G2115" s="11" t="s">
        <v>14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45744</v>
      </c>
      <c r="C2116" s="21">
        <v>0.68649305533333338</v>
      </c>
      <c r="D2116" s="12">
        <v>100</v>
      </c>
      <c r="E2116" s="13">
        <v>4.8624999999999998</v>
      </c>
      <c r="F2116" s="11" t="s">
        <v>31</v>
      </c>
      <c r="G2116" s="11" t="s">
        <v>16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45744</v>
      </c>
      <c r="C2117" s="21">
        <v>0.68651620333333341</v>
      </c>
      <c r="D2117" s="12">
        <v>450</v>
      </c>
      <c r="E2117" s="13">
        <v>4.8624999999999998</v>
      </c>
      <c r="F2117" s="11" t="s">
        <v>31</v>
      </c>
      <c r="G2117" s="11" t="s">
        <v>16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45744</v>
      </c>
      <c r="C2118" s="21">
        <v>0.68651620333333341</v>
      </c>
      <c r="D2118" s="12">
        <v>1813</v>
      </c>
      <c r="E2118" s="13">
        <v>4.8615000000000004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45744</v>
      </c>
      <c r="C2119" s="21">
        <v>0.68651620333333341</v>
      </c>
      <c r="D2119" s="12">
        <v>1829</v>
      </c>
      <c r="E2119" s="13">
        <v>4.8615000000000004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45744</v>
      </c>
      <c r="C2120" s="21">
        <v>0.68651620333333341</v>
      </c>
      <c r="D2120" s="12">
        <v>10671</v>
      </c>
      <c r="E2120" s="13">
        <v>4.8620000000000001</v>
      </c>
      <c r="F2120" s="11" t="s">
        <v>31</v>
      </c>
      <c r="G2120" s="11" t="s">
        <v>14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45744</v>
      </c>
      <c r="C2121" s="21">
        <v>0.68652777733333337</v>
      </c>
      <c r="D2121" s="12">
        <v>307</v>
      </c>
      <c r="E2121" s="13">
        <v>4.8615000000000004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45744</v>
      </c>
      <c r="C2122" s="21">
        <v>0.68653935133333333</v>
      </c>
      <c r="D2122" s="12">
        <v>47</v>
      </c>
      <c r="E2122" s="13">
        <v>4.8615000000000004</v>
      </c>
      <c r="F2122" s="11" t="s">
        <v>31</v>
      </c>
      <c r="G2122" s="11" t="s">
        <v>16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45744</v>
      </c>
      <c r="C2123" s="21">
        <v>0.68653935133333333</v>
      </c>
      <c r="D2123" s="12">
        <v>512</v>
      </c>
      <c r="E2123" s="13">
        <v>4.8615000000000004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45744</v>
      </c>
      <c r="C2124" s="21">
        <v>0.68653935133333333</v>
      </c>
      <c r="D2124" s="12">
        <v>799</v>
      </c>
      <c r="E2124" s="13">
        <v>4.8615000000000004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45744</v>
      </c>
      <c r="C2125" s="21">
        <v>0.68653935133333333</v>
      </c>
      <c r="D2125" s="12">
        <v>922</v>
      </c>
      <c r="E2125" s="13">
        <v>4.8605</v>
      </c>
      <c r="F2125" s="11" t="s">
        <v>31</v>
      </c>
      <c r="G2125" s="11" t="s">
        <v>13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45744</v>
      </c>
      <c r="C2126" s="21">
        <v>0.68653935133333333</v>
      </c>
      <c r="D2126" s="12">
        <v>1165</v>
      </c>
      <c r="E2126" s="13">
        <v>4.8615000000000004</v>
      </c>
      <c r="F2126" s="11" t="s">
        <v>31</v>
      </c>
      <c r="G2126" s="11" t="s">
        <v>13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45744</v>
      </c>
      <c r="C2127" s="21">
        <v>0.68653935133333333</v>
      </c>
      <c r="D2127" s="12">
        <v>1778</v>
      </c>
      <c r="E2127" s="13">
        <v>4.8615000000000004</v>
      </c>
      <c r="F2127" s="11" t="s">
        <v>31</v>
      </c>
      <c r="G2127" s="11" t="s">
        <v>16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45744</v>
      </c>
      <c r="C2128" s="21">
        <v>0.68655092533333339</v>
      </c>
      <c r="D2128" s="12">
        <v>53</v>
      </c>
      <c r="E2128" s="13">
        <v>4.8605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45744</v>
      </c>
      <c r="C2129" s="21">
        <v>0.68655092533333339</v>
      </c>
      <c r="D2129" s="12">
        <v>208</v>
      </c>
      <c r="E2129" s="13">
        <v>4.859</v>
      </c>
      <c r="F2129" s="11" t="s">
        <v>31</v>
      </c>
      <c r="G2129" s="11" t="s">
        <v>15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45744</v>
      </c>
      <c r="C2130" s="21">
        <v>0.68655092533333339</v>
      </c>
      <c r="D2130" s="12">
        <v>1103</v>
      </c>
      <c r="E2130" s="13">
        <v>4.8609999999999998</v>
      </c>
      <c r="F2130" s="11" t="s">
        <v>31</v>
      </c>
      <c r="G2130" s="11" t="s">
        <v>15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45744</v>
      </c>
      <c r="C2131" s="21">
        <v>0.68655092533333339</v>
      </c>
      <c r="D2131" s="12">
        <v>4109</v>
      </c>
      <c r="E2131" s="13">
        <v>4.8605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45744</v>
      </c>
      <c r="C2132" s="21">
        <v>0.68655092533333339</v>
      </c>
      <c r="D2132" s="12">
        <v>4260</v>
      </c>
      <c r="E2132" s="13">
        <v>4.8594999999999997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45744</v>
      </c>
      <c r="C2133" s="21">
        <v>0.68655092533333339</v>
      </c>
      <c r="D2133" s="12">
        <v>5325</v>
      </c>
      <c r="E2133" s="13">
        <v>4.8594999999999997</v>
      </c>
      <c r="F2133" s="11" t="s">
        <v>31</v>
      </c>
      <c r="G2133" s="11" t="s">
        <v>14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45744</v>
      </c>
      <c r="C2134" s="21">
        <v>0.68656249933333335</v>
      </c>
      <c r="D2134" s="12">
        <v>243</v>
      </c>
      <c r="E2134" s="13">
        <v>4.8585000000000003</v>
      </c>
      <c r="F2134" s="11" t="s">
        <v>31</v>
      </c>
      <c r="G2134" s="11" t="s">
        <v>13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45744</v>
      </c>
      <c r="C2135" s="21">
        <v>0.68656249933333335</v>
      </c>
      <c r="D2135" s="12">
        <v>983</v>
      </c>
      <c r="E2135" s="13">
        <v>4.859</v>
      </c>
      <c r="F2135" s="11" t="s">
        <v>31</v>
      </c>
      <c r="G2135" s="11" t="s">
        <v>14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45744</v>
      </c>
      <c r="C2136" s="21">
        <v>0.68665509233333333</v>
      </c>
      <c r="D2136" s="12">
        <v>100</v>
      </c>
      <c r="E2136" s="13">
        <v>4.8620000000000001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45744</v>
      </c>
      <c r="C2137" s="21">
        <v>0.68665509233333333</v>
      </c>
      <c r="D2137" s="12">
        <v>100</v>
      </c>
      <c r="E2137" s="13">
        <v>4.8620000000000001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45744</v>
      </c>
      <c r="C2138" s="21">
        <v>0.68665509233333333</v>
      </c>
      <c r="D2138" s="12">
        <v>100</v>
      </c>
      <c r="E2138" s="13">
        <v>4.8620000000000001</v>
      </c>
      <c r="F2138" s="11" t="s">
        <v>31</v>
      </c>
      <c r="G2138" s="11" t="s">
        <v>14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45744</v>
      </c>
      <c r="C2139" s="21">
        <v>0.6866666663333334</v>
      </c>
      <c r="D2139" s="12">
        <v>400</v>
      </c>
      <c r="E2139" s="13">
        <v>4.8620000000000001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45744</v>
      </c>
      <c r="C2140" s="21">
        <v>0.6866666663333334</v>
      </c>
      <c r="D2140" s="12">
        <v>500</v>
      </c>
      <c r="E2140" s="13">
        <v>4.8620000000000001</v>
      </c>
      <c r="F2140" s="11" t="s">
        <v>31</v>
      </c>
      <c r="G2140" s="11" t="s">
        <v>14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45744</v>
      </c>
      <c r="C2141" s="21">
        <v>0.68667824033333336</v>
      </c>
      <c r="D2141" s="12">
        <v>100</v>
      </c>
      <c r="E2141" s="13">
        <v>4.8620000000000001</v>
      </c>
      <c r="F2141" s="11" t="s">
        <v>31</v>
      </c>
      <c r="G2141" s="11" t="s">
        <v>14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45744</v>
      </c>
      <c r="C2142" s="21">
        <v>0.68690972133333339</v>
      </c>
      <c r="D2142" s="12">
        <v>69</v>
      </c>
      <c r="E2142" s="13">
        <v>4.8620000000000001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45744</v>
      </c>
      <c r="C2143" s="21">
        <v>0.6872569443333334</v>
      </c>
      <c r="D2143" s="12">
        <v>100</v>
      </c>
      <c r="E2143" s="13">
        <v>4.8639999999999999</v>
      </c>
      <c r="F2143" s="11" t="s">
        <v>31</v>
      </c>
      <c r="G2143" s="11" t="s">
        <v>14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45744</v>
      </c>
      <c r="C2144" s="21">
        <v>0.68739583333333332</v>
      </c>
      <c r="D2144" s="12">
        <v>243</v>
      </c>
      <c r="E2144" s="13">
        <v>4.8639999999999999</v>
      </c>
      <c r="F2144" s="11" t="s">
        <v>31</v>
      </c>
      <c r="G2144" s="11" t="s">
        <v>14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45744</v>
      </c>
      <c r="C2145" s="21">
        <v>0.68760416633333332</v>
      </c>
      <c r="D2145" s="12">
        <v>598</v>
      </c>
      <c r="E2145" s="13">
        <v>4.8659999999999997</v>
      </c>
      <c r="F2145" s="11" t="s">
        <v>31</v>
      </c>
      <c r="G2145" s="11" t="s">
        <v>14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45744</v>
      </c>
      <c r="C2146" s="21">
        <v>0.68761574033333339</v>
      </c>
      <c r="D2146" s="12">
        <v>172</v>
      </c>
      <c r="E2146" s="13">
        <v>4.8654999999999999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45744</v>
      </c>
      <c r="C2147" s="21">
        <v>0.68761574033333339</v>
      </c>
      <c r="D2147" s="12">
        <v>978</v>
      </c>
      <c r="E2147" s="13">
        <v>4.8654999999999999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45744</v>
      </c>
      <c r="C2148" s="21">
        <v>0.68762731433333335</v>
      </c>
      <c r="D2148" s="12">
        <v>2082</v>
      </c>
      <c r="E2148" s="13">
        <v>4.8654999999999999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45744</v>
      </c>
      <c r="C2149" s="21">
        <v>0.68773148133333339</v>
      </c>
      <c r="D2149" s="12">
        <v>864</v>
      </c>
      <c r="E2149" s="13">
        <v>4.8654999999999999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45744</v>
      </c>
      <c r="C2150" s="21">
        <v>0.68774305533333335</v>
      </c>
      <c r="D2150" s="12">
        <v>506</v>
      </c>
      <c r="E2150" s="13">
        <v>4.8639999999999999</v>
      </c>
      <c r="F2150" s="11" t="s">
        <v>31</v>
      </c>
      <c r="G2150" s="11" t="s">
        <v>14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45744</v>
      </c>
      <c r="C2151" s="21">
        <v>0.68776620333333338</v>
      </c>
      <c r="D2151" s="12">
        <v>288</v>
      </c>
      <c r="E2151" s="13">
        <v>4.8644999999999996</v>
      </c>
      <c r="F2151" s="11" t="s">
        <v>31</v>
      </c>
      <c r="G2151" s="11" t="s">
        <v>15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45744</v>
      </c>
      <c r="C2152" s="21">
        <v>0.68776620333333338</v>
      </c>
      <c r="D2152" s="12">
        <v>1127</v>
      </c>
      <c r="E2152" s="13">
        <v>4.8654999999999999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45744</v>
      </c>
      <c r="C2153" s="21">
        <v>0.68818287033333336</v>
      </c>
      <c r="D2153" s="12">
        <v>469</v>
      </c>
      <c r="E2153" s="13">
        <v>4.8654999999999999</v>
      </c>
      <c r="F2153" s="11" t="s">
        <v>31</v>
      </c>
      <c r="G2153" s="11" t="s">
        <v>15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45744</v>
      </c>
      <c r="C2154" s="21">
        <v>0.68848379633333334</v>
      </c>
      <c r="D2154" s="12">
        <v>171</v>
      </c>
      <c r="E2154" s="13">
        <v>4.8659999999999997</v>
      </c>
      <c r="F2154" s="11" t="s">
        <v>31</v>
      </c>
      <c r="G2154" s="11" t="s">
        <v>15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45744</v>
      </c>
      <c r="C2155" s="21">
        <v>0.68848379633333334</v>
      </c>
      <c r="D2155" s="12">
        <v>583</v>
      </c>
      <c r="E2155" s="13">
        <v>4.8659999999999997</v>
      </c>
      <c r="F2155" s="11" t="s">
        <v>31</v>
      </c>
      <c r="G2155" s="11" t="s">
        <v>15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45744</v>
      </c>
      <c r="C2156" s="21">
        <v>0.68850694433333337</v>
      </c>
      <c r="D2156" s="12">
        <v>100</v>
      </c>
      <c r="E2156" s="13">
        <v>4.8639999999999999</v>
      </c>
      <c r="F2156" s="11" t="s">
        <v>31</v>
      </c>
      <c r="G2156" s="11" t="s">
        <v>14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45744</v>
      </c>
      <c r="C2157" s="21">
        <v>0.68855324033333332</v>
      </c>
      <c r="D2157" s="12">
        <v>100</v>
      </c>
      <c r="E2157" s="13">
        <v>4.8639999999999999</v>
      </c>
      <c r="F2157" s="11" t="s">
        <v>31</v>
      </c>
      <c r="G2157" s="11" t="s">
        <v>14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45744</v>
      </c>
      <c r="C2158" s="21">
        <v>0.6887384253333334</v>
      </c>
      <c r="D2158" s="12">
        <v>100</v>
      </c>
      <c r="E2158" s="13">
        <v>4.8639999999999999</v>
      </c>
      <c r="F2158" s="11" t="s">
        <v>31</v>
      </c>
      <c r="G2158" s="11" t="s">
        <v>14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45744</v>
      </c>
      <c r="C2159" s="21">
        <v>0.68876157333333332</v>
      </c>
      <c r="D2159" s="12">
        <v>100</v>
      </c>
      <c r="E2159" s="13">
        <v>4.8639999999999999</v>
      </c>
      <c r="F2159" s="11" t="s">
        <v>31</v>
      </c>
      <c r="G2159" s="11" t="s">
        <v>14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45744</v>
      </c>
      <c r="C2160" s="21">
        <v>0.68881944433333342</v>
      </c>
      <c r="D2160" s="12">
        <v>72</v>
      </c>
      <c r="E2160" s="13">
        <v>4.8639999999999999</v>
      </c>
      <c r="F2160" s="11" t="s">
        <v>31</v>
      </c>
      <c r="G2160" s="11" t="s">
        <v>13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45744</v>
      </c>
      <c r="C2161" s="21">
        <v>0.68898148133333337</v>
      </c>
      <c r="D2161" s="12">
        <v>1000</v>
      </c>
      <c r="E2161" s="13">
        <v>4.867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45744</v>
      </c>
      <c r="C2162" s="21">
        <v>0.68898148133333337</v>
      </c>
      <c r="D2162" s="12">
        <v>1044</v>
      </c>
      <c r="E2162" s="13">
        <v>4.867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45744</v>
      </c>
      <c r="C2163" s="21">
        <v>0.6890046293333334</v>
      </c>
      <c r="D2163" s="12">
        <v>383</v>
      </c>
      <c r="E2163" s="13">
        <v>4.8665000000000003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45744</v>
      </c>
      <c r="C2164" s="21">
        <v>0.6890046293333334</v>
      </c>
      <c r="D2164" s="12">
        <v>456</v>
      </c>
      <c r="E2164" s="13">
        <v>4.8665000000000003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45744</v>
      </c>
      <c r="C2165" s="21">
        <v>0.6890046293333334</v>
      </c>
      <c r="D2165" s="12">
        <v>2500</v>
      </c>
      <c r="E2165" s="13">
        <v>4.8665000000000003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45744</v>
      </c>
      <c r="C2166" s="21">
        <v>0.68925925833333335</v>
      </c>
      <c r="D2166" s="12">
        <v>374</v>
      </c>
      <c r="E2166" s="13">
        <v>4.8635000000000002</v>
      </c>
      <c r="F2166" s="11" t="s">
        <v>31</v>
      </c>
      <c r="G2166" s="11" t="s">
        <v>15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45744</v>
      </c>
      <c r="C2167" s="21">
        <v>0.68928240733333335</v>
      </c>
      <c r="D2167" s="12">
        <v>2500</v>
      </c>
      <c r="E2167" s="13">
        <v>4.8639999999999999</v>
      </c>
      <c r="F2167" s="11" t="s">
        <v>31</v>
      </c>
      <c r="G2167" s="11" t="s">
        <v>14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45744</v>
      </c>
      <c r="C2168" s="21">
        <v>0.68930555533333338</v>
      </c>
      <c r="D2168" s="12">
        <v>1936</v>
      </c>
      <c r="E2168" s="13">
        <v>4.8639999999999999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45744</v>
      </c>
      <c r="C2169" s="21">
        <v>0.68956018433333333</v>
      </c>
      <c r="D2169" s="12">
        <v>44</v>
      </c>
      <c r="E2169" s="13">
        <v>4.8639999999999999</v>
      </c>
      <c r="F2169" s="11" t="s">
        <v>31</v>
      </c>
      <c r="G2169" s="11" t="s">
        <v>16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45744</v>
      </c>
      <c r="C2170" s="21">
        <v>0.6895717583333334</v>
      </c>
      <c r="D2170" s="12">
        <v>97</v>
      </c>
      <c r="E2170" s="13">
        <v>4.8639999999999999</v>
      </c>
      <c r="F2170" s="11" t="s">
        <v>31</v>
      </c>
      <c r="G2170" s="11" t="s">
        <v>14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45744</v>
      </c>
      <c r="C2171" s="21">
        <v>0.6895717583333334</v>
      </c>
      <c r="D2171" s="12">
        <v>210</v>
      </c>
      <c r="E2171" s="13">
        <v>4.8639999999999999</v>
      </c>
      <c r="F2171" s="11" t="s">
        <v>31</v>
      </c>
      <c r="G2171" s="11" t="s">
        <v>16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45744</v>
      </c>
      <c r="C2172" s="21">
        <v>0.6895717583333334</v>
      </c>
      <c r="D2172" s="12">
        <v>648</v>
      </c>
      <c r="E2172" s="13">
        <v>4.8635000000000002</v>
      </c>
      <c r="F2172" s="11" t="s">
        <v>31</v>
      </c>
      <c r="G2172" s="11" t="s">
        <v>15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45744</v>
      </c>
      <c r="C2173" s="21">
        <v>0.6895717583333334</v>
      </c>
      <c r="D2173" s="12">
        <v>1690</v>
      </c>
      <c r="E2173" s="13">
        <v>4.8630000000000004</v>
      </c>
      <c r="F2173" s="11" t="s">
        <v>31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45744</v>
      </c>
      <c r="C2174" s="21">
        <v>0.6895717583333334</v>
      </c>
      <c r="D2174" s="12">
        <v>1842</v>
      </c>
      <c r="E2174" s="13">
        <v>4.8639999999999999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45744</v>
      </c>
      <c r="C2175" s="21">
        <v>0.6895717583333334</v>
      </c>
      <c r="D2175" s="12">
        <v>10444</v>
      </c>
      <c r="E2175" s="13">
        <v>4.8639999999999999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45744</v>
      </c>
      <c r="C2176" s="21">
        <v>0.68958333333333333</v>
      </c>
      <c r="D2176" s="12">
        <v>100</v>
      </c>
      <c r="E2176" s="13">
        <v>4.8630000000000004</v>
      </c>
      <c r="F2176" s="11" t="s">
        <v>31</v>
      </c>
      <c r="G2176" s="11" t="s">
        <v>14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45744</v>
      </c>
      <c r="C2177" s="21">
        <v>0.68958333333333333</v>
      </c>
      <c r="D2177" s="12">
        <v>2500</v>
      </c>
      <c r="E2177" s="13">
        <v>4.8630000000000004</v>
      </c>
      <c r="F2177" s="11" t="s">
        <v>31</v>
      </c>
      <c r="G2177" s="11" t="s">
        <v>14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45744</v>
      </c>
      <c r="C2178" s="21">
        <v>0.6896874993333334</v>
      </c>
      <c r="D2178" s="12">
        <v>2689</v>
      </c>
      <c r="E2178" s="13">
        <v>4.8654999999999999</v>
      </c>
      <c r="F2178" s="11" t="s">
        <v>31</v>
      </c>
      <c r="G2178" s="11" t="s">
        <v>13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45744</v>
      </c>
      <c r="C2179" s="21">
        <v>0.69023148133333334</v>
      </c>
      <c r="D2179" s="12">
        <v>1068</v>
      </c>
      <c r="E2179" s="13">
        <v>4.8654999999999999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45744</v>
      </c>
      <c r="C2180" s="21">
        <v>0.69024305533333341</v>
      </c>
      <c r="D2180" s="12">
        <v>100</v>
      </c>
      <c r="E2180" s="13">
        <v>4.8650000000000002</v>
      </c>
      <c r="F2180" s="11" t="s">
        <v>31</v>
      </c>
      <c r="G2180" s="11" t="s">
        <v>15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45744</v>
      </c>
      <c r="C2181" s="21">
        <v>0.69025462933333337</v>
      </c>
      <c r="D2181" s="12">
        <v>100</v>
      </c>
      <c r="E2181" s="13">
        <v>4.8650000000000002</v>
      </c>
      <c r="F2181" s="11" t="s">
        <v>31</v>
      </c>
      <c r="G2181" s="11" t="s">
        <v>15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45744</v>
      </c>
      <c r="C2182" s="21">
        <v>0.69026620333333333</v>
      </c>
      <c r="D2182" s="12">
        <v>100</v>
      </c>
      <c r="E2182" s="13">
        <v>4.8650000000000002</v>
      </c>
      <c r="F2182" s="11" t="s">
        <v>31</v>
      </c>
      <c r="G2182" s="11" t="s">
        <v>15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45744</v>
      </c>
      <c r="C2183" s="21">
        <v>0.69028935133333336</v>
      </c>
      <c r="D2183" s="12">
        <v>100</v>
      </c>
      <c r="E2183" s="13">
        <v>4.8650000000000002</v>
      </c>
      <c r="F2183" s="11" t="s">
        <v>31</v>
      </c>
      <c r="G2183" s="11" t="s">
        <v>15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45744</v>
      </c>
      <c r="C2184" s="21">
        <v>0.69028935133333336</v>
      </c>
      <c r="D2184" s="12">
        <v>257</v>
      </c>
      <c r="E2184" s="13">
        <v>4.8650000000000002</v>
      </c>
      <c r="F2184" s="11" t="s">
        <v>31</v>
      </c>
      <c r="G2184" s="11" t="s">
        <v>15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45744</v>
      </c>
      <c r="C2185" s="21">
        <v>0.69028935133333336</v>
      </c>
      <c r="D2185" s="12">
        <v>585</v>
      </c>
      <c r="E2185" s="13">
        <v>4.8644999999999996</v>
      </c>
      <c r="F2185" s="11" t="s">
        <v>31</v>
      </c>
      <c r="G2185" s="11" t="s">
        <v>14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45744</v>
      </c>
      <c r="C2186" s="21">
        <v>0.69028935133333336</v>
      </c>
      <c r="D2186" s="12">
        <v>815</v>
      </c>
      <c r="E2186" s="13">
        <v>4.8644999999999996</v>
      </c>
      <c r="F2186" s="11" t="s">
        <v>31</v>
      </c>
      <c r="G2186" s="11" t="s">
        <v>16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45744</v>
      </c>
      <c r="C2187" s="21">
        <v>0.69028935133333336</v>
      </c>
      <c r="D2187" s="12">
        <v>1747</v>
      </c>
      <c r="E2187" s="13">
        <v>4.8644999999999996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45744</v>
      </c>
      <c r="C2188" s="21">
        <v>0.69030092533333332</v>
      </c>
      <c r="D2188" s="12">
        <v>433</v>
      </c>
      <c r="E2188" s="13">
        <v>4.8624999999999998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45744</v>
      </c>
      <c r="C2189" s="21">
        <v>0.69037037033333337</v>
      </c>
      <c r="D2189" s="12">
        <v>156</v>
      </c>
      <c r="E2189" s="13">
        <v>4.8630000000000004</v>
      </c>
      <c r="F2189" s="11" t="s">
        <v>31</v>
      </c>
      <c r="G2189" s="11" t="s">
        <v>16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45744</v>
      </c>
      <c r="C2190" s="21">
        <v>0.69037037033333337</v>
      </c>
      <c r="D2190" s="12">
        <v>213</v>
      </c>
      <c r="E2190" s="13">
        <v>4.8594999999999997</v>
      </c>
      <c r="F2190" s="11" t="s">
        <v>31</v>
      </c>
      <c r="G2190" s="11" t="s">
        <v>15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45744</v>
      </c>
      <c r="C2191" s="21">
        <v>0.69037037033333337</v>
      </c>
      <c r="D2191" s="12">
        <v>398</v>
      </c>
      <c r="E2191" s="13">
        <v>4.8624999999999998</v>
      </c>
      <c r="F2191" s="11" t="s">
        <v>31</v>
      </c>
      <c r="G2191" s="11" t="s">
        <v>15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45744</v>
      </c>
      <c r="C2192" s="21">
        <v>0.69037037033333337</v>
      </c>
      <c r="D2192" s="12">
        <v>420</v>
      </c>
      <c r="E2192" s="13">
        <v>4.8630000000000004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45744</v>
      </c>
      <c r="C2193" s="21">
        <v>0.69037037033333337</v>
      </c>
      <c r="D2193" s="12">
        <v>570</v>
      </c>
      <c r="E2193" s="13">
        <v>4.8624999999999998</v>
      </c>
      <c r="F2193" s="11" t="s">
        <v>31</v>
      </c>
      <c r="G2193" s="11" t="s">
        <v>15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45744</v>
      </c>
      <c r="C2194" s="21">
        <v>0.69037037033333337</v>
      </c>
      <c r="D2194" s="12">
        <v>600</v>
      </c>
      <c r="E2194" s="13">
        <v>4.8594999999999997</v>
      </c>
      <c r="F2194" s="11" t="s">
        <v>31</v>
      </c>
      <c r="G2194" s="11" t="s">
        <v>15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45744</v>
      </c>
      <c r="C2195" s="21">
        <v>0.69037037033333337</v>
      </c>
      <c r="D2195" s="12">
        <v>630</v>
      </c>
      <c r="E2195" s="13">
        <v>4.8630000000000004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45744</v>
      </c>
      <c r="C2196" s="21">
        <v>0.69037037033333337</v>
      </c>
      <c r="D2196" s="12">
        <v>1982</v>
      </c>
      <c r="E2196" s="13">
        <v>4.8624999999999998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45744</v>
      </c>
      <c r="C2197" s="21">
        <v>0.69037037033333337</v>
      </c>
      <c r="D2197" s="12">
        <v>1997</v>
      </c>
      <c r="E2197" s="13">
        <v>4.8620000000000001</v>
      </c>
      <c r="F2197" s="11" t="s">
        <v>31</v>
      </c>
      <c r="G2197" s="11" t="s">
        <v>16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45744</v>
      </c>
      <c r="C2198" s="21">
        <v>0.69037037033333337</v>
      </c>
      <c r="D2198" s="12">
        <v>4267</v>
      </c>
      <c r="E2198" s="13">
        <v>4.8624999999999998</v>
      </c>
      <c r="F2198" s="11" t="s">
        <v>31</v>
      </c>
      <c r="G2198" s="11" t="s">
        <v>14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45744</v>
      </c>
      <c r="C2199" s="21">
        <v>0.69037037033333337</v>
      </c>
      <c r="D2199" s="12">
        <v>5322</v>
      </c>
      <c r="E2199" s="13">
        <v>4.8615000000000004</v>
      </c>
      <c r="F2199" s="11" t="s">
        <v>31</v>
      </c>
      <c r="G2199" s="11" t="s">
        <v>14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45744</v>
      </c>
      <c r="C2200" s="21">
        <v>0.69037037033333337</v>
      </c>
      <c r="D2200" s="12">
        <v>8069</v>
      </c>
      <c r="E2200" s="13">
        <v>4.8624999999999998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45744</v>
      </c>
      <c r="C2201" s="21">
        <v>0.69038194433333333</v>
      </c>
      <c r="D2201" s="12">
        <v>3197</v>
      </c>
      <c r="E2201" s="13">
        <v>4.8555000000000001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45744</v>
      </c>
      <c r="C2202" s="21">
        <v>0.69157407333333332</v>
      </c>
      <c r="D2202" s="12">
        <v>1089</v>
      </c>
      <c r="E2202" s="13">
        <v>4.8600000000000003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45744</v>
      </c>
      <c r="C2203" s="21">
        <v>0.69157407333333332</v>
      </c>
      <c r="D2203" s="12">
        <v>5299</v>
      </c>
      <c r="E2203" s="13">
        <v>4.8594999999999997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45744</v>
      </c>
      <c r="C2204" s="21">
        <v>0.69159722133333335</v>
      </c>
      <c r="D2204" s="12">
        <v>121</v>
      </c>
      <c r="E2204" s="13">
        <v>4.8600000000000003</v>
      </c>
      <c r="F2204" s="11" t="s">
        <v>31</v>
      </c>
      <c r="G2204" s="11" t="s">
        <v>14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45744</v>
      </c>
      <c r="C2205" s="21">
        <v>0.69159722133333335</v>
      </c>
      <c r="D2205" s="12">
        <v>281</v>
      </c>
      <c r="E2205" s="13">
        <v>4.8600000000000003</v>
      </c>
      <c r="F2205" s="11" t="s">
        <v>31</v>
      </c>
      <c r="G2205" s="11" t="s">
        <v>16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45744</v>
      </c>
      <c r="C2206" s="21">
        <v>0.69231481433333342</v>
      </c>
      <c r="D2206" s="12">
        <v>192</v>
      </c>
      <c r="E2206" s="13">
        <v>4.8624999999999998</v>
      </c>
      <c r="F2206" s="11" t="s">
        <v>31</v>
      </c>
      <c r="G2206" s="11" t="s">
        <v>13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45744</v>
      </c>
      <c r="C2207" s="21">
        <v>0.69231481433333342</v>
      </c>
      <c r="D2207" s="12">
        <v>672</v>
      </c>
      <c r="E2207" s="13">
        <v>4.8620000000000001</v>
      </c>
      <c r="F2207" s="11" t="s">
        <v>31</v>
      </c>
      <c r="G2207" s="11" t="s">
        <v>14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45744</v>
      </c>
      <c r="C2208" s="21">
        <v>0.69231481433333342</v>
      </c>
      <c r="D2208" s="12">
        <v>762</v>
      </c>
      <c r="E2208" s="13">
        <v>4.8620000000000001</v>
      </c>
      <c r="F2208" s="11" t="s">
        <v>31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45744</v>
      </c>
      <c r="C2209" s="21">
        <v>0.69231481433333342</v>
      </c>
      <c r="D2209" s="12">
        <v>1077</v>
      </c>
      <c r="E2209" s="13">
        <v>4.8624999999999998</v>
      </c>
      <c r="F2209" s="11" t="s">
        <v>31</v>
      </c>
      <c r="G2209" s="11" t="s">
        <v>13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45744</v>
      </c>
      <c r="C2210" s="21">
        <v>0.69238425833333339</v>
      </c>
      <c r="D2210" s="12">
        <v>282</v>
      </c>
      <c r="E2210" s="13">
        <v>4.8624999999999998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45744</v>
      </c>
      <c r="C2211" s="21">
        <v>0.69278935133333341</v>
      </c>
      <c r="D2211" s="12">
        <v>421</v>
      </c>
      <c r="E2211" s="13">
        <v>4.8639999999999999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45744</v>
      </c>
      <c r="C2212" s="21">
        <v>0.69278935133333341</v>
      </c>
      <c r="D2212" s="12">
        <v>1570</v>
      </c>
      <c r="E2212" s="13">
        <v>4.8639999999999999</v>
      </c>
      <c r="F2212" s="11" t="s">
        <v>31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45744</v>
      </c>
      <c r="C2213" s="21">
        <v>0.69278935133333341</v>
      </c>
      <c r="D2213" s="12">
        <v>1679</v>
      </c>
      <c r="E2213" s="13">
        <v>4.8639999999999999</v>
      </c>
      <c r="F2213" s="11" t="s">
        <v>31</v>
      </c>
      <c r="G2213" s="11" t="s">
        <v>13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45744</v>
      </c>
      <c r="C2214" s="21">
        <v>0.69396990733333341</v>
      </c>
      <c r="D2214" s="12">
        <v>549</v>
      </c>
      <c r="E2214" s="13">
        <v>4.8639999999999999</v>
      </c>
      <c r="F2214" s="11" t="s">
        <v>31</v>
      </c>
      <c r="G2214" s="11" t="s">
        <v>16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45744</v>
      </c>
      <c r="C2215" s="21">
        <v>0.69396990733333341</v>
      </c>
      <c r="D2215" s="12">
        <v>755</v>
      </c>
      <c r="E2215" s="13">
        <v>4.8624999999999998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45744</v>
      </c>
      <c r="C2216" s="21">
        <v>0.69396990733333341</v>
      </c>
      <c r="D2216" s="12">
        <v>1272</v>
      </c>
      <c r="E2216" s="13">
        <v>4.8639999999999999</v>
      </c>
      <c r="F2216" s="11" t="s">
        <v>31</v>
      </c>
      <c r="G2216" s="11" t="s">
        <v>15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45744</v>
      </c>
      <c r="C2217" s="21">
        <v>0.69461805533333332</v>
      </c>
      <c r="D2217" s="12">
        <v>84</v>
      </c>
      <c r="E2217" s="13">
        <v>4.8624999999999998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45744</v>
      </c>
      <c r="C2218" s="21">
        <v>0.69461805533333332</v>
      </c>
      <c r="D2218" s="12">
        <v>4445</v>
      </c>
      <c r="E2218" s="13">
        <v>4.8624999999999998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45744</v>
      </c>
      <c r="C2219" s="21">
        <v>0.69490740733333334</v>
      </c>
      <c r="D2219" s="12">
        <v>1009</v>
      </c>
      <c r="E2219" s="13">
        <v>4.8650000000000002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45744</v>
      </c>
      <c r="C2220" s="21">
        <v>0.69491898133333341</v>
      </c>
      <c r="D2220" s="12">
        <v>17</v>
      </c>
      <c r="E2220" s="13">
        <v>4.8639999999999999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45744</v>
      </c>
      <c r="C2221" s="21">
        <v>0.69518518433333332</v>
      </c>
      <c r="D2221" s="12">
        <v>546</v>
      </c>
      <c r="E2221" s="13">
        <v>4.8650000000000002</v>
      </c>
      <c r="F2221" s="11" t="s">
        <v>31</v>
      </c>
      <c r="G2221" s="11" t="s">
        <v>16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45744</v>
      </c>
      <c r="C2222" s="21">
        <v>0.69518518433333332</v>
      </c>
      <c r="D2222" s="12">
        <v>573</v>
      </c>
      <c r="E2222" s="13">
        <v>4.8639999999999999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45744</v>
      </c>
      <c r="C2223" s="21">
        <v>0.69518518433333332</v>
      </c>
      <c r="D2223" s="12">
        <v>792</v>
      </c>
      <c r="E2223" s="13">
        <v>4.8650000000000002</v>
      </c>
      <c r="F2223" s="11" t="s">
        <v>31</v>
      </c>
      <c r="G2223" s="11" t="s">
        <v>16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45744</v>
      </c>
      <c r="C2224" s="21">
        <v>0.69519675833333339</v>
      </c>
      <c r="D2224" s="12">
        <v>100</v>
      </c>
      <c r="E2224" s="13">
        <v>4.8644999999999996</v>
      </c>
      <c r="F2224" s="11" t="s">
        <v>31</v>
      </c>
      <c r="G2224" s="11" t="s">
        <v>15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45744</v>
      </c>
      <c r="C2225" s="21">
        <v>0.69519675833333339</v>
      </c>
      <c r="D2225" s="12">
        <v>1135</v>
      </c>
      <c r="E2225" s="13">
        <v>4.8644999999999996</v>
      </c>
      <c r="F2225" s="11" t="s">
        <v>31</v>
      </c>
      <c r="G2225" s="11" t="s">
        <v>15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45744</v>
      </c>
      <c r="C2226" s="21">
        <v>0.69519675833333339</v>
      </c>
      <c r="D2226" s="12">
        <v>2265</v>
      </c>
      <c r="E2226" s="13">
        <v>4.8639999999999999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45744</v>
      </c>
      <c r="C2227" s="21">
        <v>0.69520833333333332</v>
      </c>
      <c r="D2227" s="12">
        <v>339</v>
      </c>
      <c r="E2227" s="13">
        <v>4.8639999999999999</v>
      </c>
      <c r="F2227" s="11" t="s">
        <v>31</v>
      </c>
      <c r="G2227" s="11" t="s">
        <v>14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45744</v>
      </c>
      <c r="C2228" s="21">
        <v>0.69520833333333332</v>
      </c>
      <c r="D2228" s="12">
        <v>483</v>
      </c>
      <c r="E2228" s="13">
        <v>4.8639999999999999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45744</v>
      </c>
      <c r="C2229" s="21">
        <v>0.69520833333333332</v>
      </c>
      <c r="D2229" s="12">
        <v>1500</v>
      </c>
      <c r="E2229" s="13">
        <v>4.8639999999999999</v>
      </c>
      <c r="F2229" s="11" t="s">
        <v>31</v>
      </c>
      <c r="G2229" s="11" t="s">
        <v>14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45744</v>
      </c>
      <c r="C2230" s="21">
        <v>0.69521990733333339</v>
      </c>
      <c r="D2230" s="12">
        <v>399</v>
      </c>
      <c r="E2230" s="13">
        <v>4.8639999999999999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45744</v>
      </c>
      <c r="C2231" s="21">
        <v>0.69521990733333339</v>
      </c>
      <c r="D2231" s="12">
        <v>439</v>
      </c>
      <c r="E2231" s="13">
        <v>4.8639999999999999</v>
      </c>
      <c r="F2231" s="11" t="s">
        <v>31</v>
      </c>
      <c r="G2231" s="11" t="s">
        <v>14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45744</v>
      </c>
      <c r="C2232" s="21">
        <v>0.69521990733333339</v>
      </c>
      <c r="D2232" s="12">
        <v>1023</v>
      </c>
      <c r="E2232" s="13">
        <v>4.8639999999999999</v>
      </c>
      <c r="F2232" s="11" t="s">
        <v>31</v>
      </c>
      <c r="G2232" s="11" t="s">
        <v>14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45744</v>
      </c>
      <c r="C2233" s="21">
        <v>0.69535879633333342</v>
      </c>
      <c r="D2233" s="12">
        <v>706</v>
      </c>
      <c r="E2233" s="13">
        <v>4.8624999999999998</v>
      </c>
      <c r="F2233" s="11" t="s">
        <v>31</v>
      </c>
      <c r="G2233" s="11" t="s">
        <v>16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45744</v>
      </c>
      <c r="C2234" s="21">
        <v>0.69535879633333342</v>
      </c>
      <c r="D2234" s="12">
        <v>1187</v>
      </c>
      <c r="E2234" s="13">
        <v>4.8624999999999998</v>
      </c>
      <c r="F2234" s="11" t="s">
        <v>31</v>
      </c>
      <c r="G2234" s="11" t="s">
        <v>16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45744</v>
      </c>
      <c r="C2235" s="21">
        <v>0.69663194433333342</v>
      </c>
      <c r="D2235" s="12">
        <v>366</v>
      </c>
      <c r="E2235" s="13">
        <v>4.8674999999999997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45744</v>
      </c>
      <c r="C2236" s="21">
        <v>0.69663194433333342</v>
      </c>
      <c r="D2236" s="12">
        <v>1447</v>
      </c>
      <c r="E2236" s="13">
        <v>4.8674999999999997</v>
      </c>
      <c r="F2236" s="11" t="s">
        <v>31</v>
      </c>
      <c r="G2236" s="11" t="s">
        <v>13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45744</v>
      </c>
      <c r="C2237" s="21">
        <v>0.69665509233333334</v>
      </c>
      <c r="D2237" s="12">
        <v>482</v>
      </c>
      <c r="E2237" s="13">
        <v>4.8665000000000003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45744</v>
      </c>
      <c r="C2238" s="21">
        <v>0.69672453633333342</v>
      </c>
      <c r="D2238" s="12">
        <v>668</v>
      </c>
      <c r="E2238" s="13">
        <v>4.8654999999999999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45744</v>
      </c>
      <c r="C2239" s="21">
        <v>0.69672453633333342</v>
      </c>
      <c r="D2239" s="12">
        <v>1111</v>
      </c>
      <c r="E2239" s="13">
        <v>4.8665000000000003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45744</v>
      </c>
      <c r="C2240" s="21">
        <v>0.69707175833333335</v>
      </c>
      <c r="D2240" s="12">
        <v>98</v>
      </c>
      <c r="E2240" s="13">
        <v>4.8654999999999999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45744</v>
      </c>
      <c r="C2241" s="21">
        <v>0.69707175833333335</v>
      </c>
      <c r="D2241" s="12">
        <v>100</v>
      </c>
      <c r="E2241" s="13">
        <v>4.8654999999999999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45744</v>
      </c>
      <c r="C2242" s="21">
        <v>0.69743055533333342</v>
      </c>
      <c r="D2242" s="12">
        <v>1541</v>
      </c>
      <c r="E2242" s="13">
        <v>4.8665000000000003</v>
      </c>
      <c r="F2242" s="11" t="s">
        <v>31</v>
      </c>
      <c r="G2242" s="11" t="s">
        <v>14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45744</v>
      </c>
      <c r="C2243" s="21">
        <v>0.69778935133333342</v>
      </c>
      <c r="D2243" s="12">
        <v>100</v>
      </c>
      <c r="E2243" s="13">
        <v>4.8654999999999999</v>
      </c>
      <c r="F2243" s="11" t="s">
        <v>31</v>
      </c>
      <c r="G2243" s="11" t="s">
        <v>14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45744</v>
      </c>
      <c r="C2244" s="21">
        <v>0.69804398133333334</v>
      </c>
      <c r="D2244" s="12">
        <v>83</v>
      </c>
      <c r="E2244" s="13">
        <v>4.8654999999999999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45744</v>
      </c>
      <c r="C2245" s="21">
        <v>0.69804398133333334</v>
      </c>
      <c r="D2245" s="12">
        <v>200</v>
      </c>
      <c r="E2245" s="13">
        <v>4.8654999999999999</v>
      </c>
      <c r="F2245" s="11" t="s">
        <v>31</v>
      </c>
      <c r="G2245" s="11" t="s">
        <v>16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45744</v>
      </c>
      <c r="C2246" s="21">
        <v>0.69804398133333334</v>
      </c>
      <c r="D2246" s="12">
        <v>300</v>
      </c>
      <c r="E2246" s="13">
        <v>4.8650000000000002</v>
      </c>
      <c r="F2246" s="11" t="s">
        <v>31</v>
      </c>
      <c r="G2246" s="11" t="s">
        <v>15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45744</v>
      </c>
      <c r="C2247" s="21">
        <v>0.69804398133333334</v>
      </c>
      <c r="D2247" s="12">
        <v>1018</v>
      </c>
      <c r="E2247" s="13">
        <v>4.8665000000000003</v>
      </c>
      <c r="F2247" s="11" t="s">
        <v>31</v>
      </c>
      <c r="G2247" s="11" t="s">
        <v>14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45744</v>
      </c>
      <c r="C2248" s="21">
        <v>0.69804398133333334</v>
      </c>
      <c r="D2248" s="12">
        <v>1562</v>
      </c>
      <c r="E2248" s="13">
        <v>4.8665000000000003</v>
      </c>
      <c r="F2248" s="11" t="s">
        <v>31</v>
      </c>
      <c r="G2248" s="11" t="s">
        <v>14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45744</v>
      </c>
      <c r="C2249" s="21">
        <v>0.69804398133333334</v>
      </c>
      <c r="D2249" s="12">
        <v>2289</v>
      </c>
      <c r="E2249" s="13">
        <v>4.8654999999999999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45744</v>
      </c>
      <c r="C2250" s="21">
        <v>0.69804398133333334</v>
      </c>
      <c r="D2250" s="12">
        <v>4416</v>
      </c>
      <c r="E2250" s="13">
        <v>4.8654999999999999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45744</v>
      </c>
      <c r="C2251" s="21">
        <v>0.69814814733333341</v>
      </c>
      <c r="D2251" s="12">
        <v>100</v>
      </c>
      <c r="E2251" s="13">
        <v>4.8650000000000002</v>
      </c>
      <c r="F2251" s="11" t="s">
        <v>31</v>
      </c>
      <c r="G2251" s="11" t="s">
        <v>15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45744</v>
      </c>
      <c r="C2252" s="21">
        <v>0.69814814733333341</v>
      </c>
      <c r="D2252" s="12">
        <v>100</v>
      </c>
      <c r="E2252" s="13">
        <v>4.8650000000000002</v>
      </c>
      <c r="F2252" s="11" t="s">
        <v>31</v>
      </c>
      <c r="G2252" s="11" t="s">
        <v>15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45744</v>
      </c>
      <c r="C2253" s="21">
        <v>0.69817129633333341</v>
      </c>
      <c r="D2253" s="12">
        <v>100</v>
      </c>
      <c r="E2253" s="13">
        <v>4.8650000000000002</v>
      </c>
      <c r="F2253" s="11" t="s">
        <v>31</v>
      </c>
      <c r="G2253" s="11" t="s">
        <v>15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45744</v>
      </c>
      <c r="C2254" s="21">
        <v>0.69817129633333341</v>
      </c>
      <c r="D2254" s="12">
        <v>226</v>
      </c>
      <c r="E2254" s="13">
        <v>4.8650000000000002</v>
      </c>
      <c r="F2254" s="11" t="s">
        <v>31</v>
      </c>
      <c r="G2254" s="11" t="s">
        <v>15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45744</v>
      </c>
      <c r="C2255" s="21">
        <v>0.69817129633333341</v>
      </c>
      <c r="D2255" s="12">
        <v>305</v>
      </c>
      <c r="E2255" s="13">
        <v>4.8639999999999999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45744</v>
      </c>
      <c r="C2256" s="21">
        <v>0.69817129633333341</v>
      </c>
      <c r="D2256" s="12">
        <v>370</v>
      </c>
      <c r="E2256" s="13">
        <v>4.8650000000000002</v>
      </c>
      <c r="F2256" s="11" t="s">
        <v>31</v>
      </c>
      <c r="G2256" s="11" t="s">
        <v>15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45744</v>
      </c>
      <c r="C2257" s="21">
        <v>0.69817129633333341</v>
      </c>
      <c r="D2257" s="12">
        <v>1000</v>
      </c>
      <c r="E2257" s="13">
        <v>4.8650000000000002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45744</v>
      </c>
      <c r="C2258" s="21">
        <v>0.69817129633333341</v>
      </c>
      <c r="D2258" s="12">
        <v>1173</v>
      </c>
      <c r="E2258" s="13">
        <v>4.8639999999999999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45744</v>
      </c>
      <c r="C2259" s="21">
        <v>0.69817129633333341</v>
      </c>
      <c r="D2259" s="12">
        <v>1791</v>
      </c>
      <c r="E2259" s="13">
        <v>4.8635000000000002</v>
      </c>
      <c r="F2259" s="11" t="s">
        <v>31</v>
      </c>
      <c r="G2259" s="11" t="s">
        <v>14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45744</v>
      </c>
      <c r="C2260" s="21">
        <v>0.69817129633333341</v>
      </c>
      <c r="D2260" s="12">
        <v>2776</v>
      </c>
      <c r="E2260" s="13">
        <v>4.8650000000000002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45744</v>
      </c>
      <c r="C2261" s="21">
        <v>0.69817129633333341</v>
      </c>
      <c r="D2261" s="12">
        <v>3618</v>
      </c>
      <c r="E2261" s="13">
        <v>4.8639999999999999</v>
      </c>
      <c r="F2261" s="11" t="s">
        <v>31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45744</v>
      </c>
      <c r="C2262" s="21">
        <v>0.69818287033333337</v>
      </c>
      <c r="D2262" s="12">
        <v>500</v>
      </c>
      <c r="E2262" s="13">
        <v>4.8635000000000002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45744</v>
      </c>
      <c r="C2263" s="21">
        <v>0.69818287033333337</v>
      </c>
      <c r="D2263" s="12">
        <v>709</v>
      </c>
      <c r="E2263" s="13">
        <v>4.8630000000000004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45744</v>
      </c>
      <c r="C2264" s="21">
        <v>0.69818287033333337</v>
      </c>
      <c r="D2264" s="12">
        <v>995</v>
      </c>
      <c r="E2264" s="13">
        <v>4.8635000000000002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45744</v>
      </c>
      <c r="C2265" s="21">
        <v>0.69818287033333337</v>
      </c>
      <c r="D2265" s="12">
        <v>2500</v>
      </c>
      <c r="E2265" s="13">
        <v>4.8635000000000002</v>
      </c>
      <c r="F2265" s="11" t="s">
        <v>31</v>
      </c>
      <c r="G2265" s="11" t="s">
        <v>14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45744</v>
      </c>
      <c r="C2266" s="21">
        <v>0.69818287033333337</v>
      </c>
      <c r="D2266" s="12">
        <v>2500</v>
      </c>
      <c r="E2266" s="13">
        <v>4.8635000000000002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45744</v>
      </c>
      <c r="C2267" s="21">
        <v>0.69835648133333339</v>
      </c>
      <c r="D2267" s="12">
        <v>100</v>
      </c>
      <c r="E2267" s="13">
        <v>4.8630000000000004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45744</v>
      </c>
      <c r="C2268" s="21">
        <v>0.69835648133333339</v>
      </c>
      <c r="D2268" s="12">
        <v>300</v>
      </c>
      <c r="E2268" s="13">
        <v>4.8630000000000004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45744</v>
      </c>
      <c r="C2269" s="21">
        <v>0.69837962933333342</v>
      </c>
      <c r="D2269" s="12">
        <v>300</v>
      </c>
      <c r="E2269" s="13">
        <v>4.8630000000000004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45744</v>
      </c>
      <c r="C2270" s="21">
        <v>0.69848379633333335</v>
      </c>
      <c r="D2270" s="12">
        <v>258</v>
      </c>
      <c r="E2270" s="13">
        <v>4.8630000000000004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45744</v>
      </c>
      <c r="C2271" s="21">
        <v>0.69864583333333341</v>
      </c>
      <c r="D2271" s="12">
        <v>100</v>
      </c>
      <c r="E2271" s="13">
        <v>4.8630000000000004</v>
      </c>
      <c r="F2271" s="11" t="s">
        <v>31</v>
      </c>
      <c r="G2271" s="11" t="s">
        <v>13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45744</v>
      </c>
      <c r="C2272" s="21">
        <v>0.69869212933333336</v>
      </c>
      <c r="D2272" s="12">
        <v>300</v>
      </c>
      <c r="E2272" s="13">
        <v>4.8630000000000004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45744</v>
      </c>
      <c r="C2273" s="21">
        <v>0.69873842533333341</v>
      </c>
      <c r="D2273" s="12">
        <v>300</v>
      </c>
      <c r="E2273" s="13">
        <v>4.8630000000000004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45744</v>
      </c>
      <c r="C2274" s="21">
        <v>0.69873842533333341</v>
      </c>
      <c r="D2274" s="12">
        <v>1199</v>
      </c>
      <c r="E2274" s="13">
        <v>4.8630000000000004</v>
      </c>
      <c r="F2274" s="11" t="s">
        <v>31</v>
      </c>
      <c r="G2274" s="11" t="s">
        <v>16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45744</v>
      </c>
      <c r="C2275" s="21">
        <v>0.69874999933333337</v>
      </c>
      <c r="D2275" s="12">
        <v>300</v>
      </c>
      <c r="E2275" s="13">
        <v>4.8630000000000004</v>
      </c>
      <c r="F2275" s="11" t="s">
        <v>31</v>
      </c>
      <c r="G2275" s="11" t="s">
        <v>13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45744</v>
      </c>
      <c r="C2276" s="21">
        <v>0.6987731473333334</v>
      </c>
      <c r="D2276" s="12">
        <v>300</v>
      </c>
      <c r="E2276" s="13">
        <v>4.8630000000000004</v>
      </c>
      <c r="F2276" s="11" t="s">
        <v>31</v>
      </c>
      <c r="G2276" s="11" t="s">
        <v>13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45744</v>
      </c>
      <c r="C2277" s="21">
        <v>0.6987731473333334</v>
      </c>
      <c r="D2277" s="12">
        <v>300</v>
      </c>
      <c r="E2277" s="13">
        <v>4.8630000000000004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45744</v>
      </c>
      <c r="C2278" s="21">
        <v>0.6987731473333334</v>
      </c>
      <c r="D2278" s="12">
        <v>2048</v>
      </c>
      <c r="E2278" s="13">
        <v>4.8630000000000004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45744</v>
      </c>
      <c r="C2279" s="21">
        <v>0.69878472133333336</v>
      </c>
      <c r="D2279" s="12">
        <v>70</v>
      </c>
      <c r="E2279" s="13">
        <v>4.8630000000000004</v>
      </c>
      <c r="F2279" s="11" t="s">
        <v>31</v>
      </c>
      <c r="G2279" s="11" t="s">
        <v>16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45744</v>
      </c>
      <c r="C2280" s="21">
        <v>0.69878472133333336</v>
      </c>
      <c r="D2280" s="12">
        <v>225</v>
      </c>
      <c r="E2280" s="13">
        <v>4.8620000000000001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45744</v>
      </c>
      <c r="C2281" s="21">
        <v>0.6988888883333334</v>
      </c>
      <c r="D2281" s="12">
        <v>18</v>
      </c>
      <c r="E2281" s="13">
        <v>4.8624999999999998</v>
      </c>
      <c r="F2281" s="11" t="s">
        <v>31</v>
      </c>
      <c r="G2281" s="11" t="s">
        <v>16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45744</v>
      </c>
      <c r="C2282" s="21">
        <v>0.6988888883333334</v>
      </c>
      <c r="D2282" s="12">
        <v>300</v>
      </c>
      <c r="E2282" s="13">
        <v>4.8624999999999998</v>
      </c>
      <c r="F2282" s="11" t="s">
        <v>31</v>
      </c>
      <c r="G2282" s="11" t="s">
        <v>16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45744</v>
      </c>
      <c r="C2283" s="21">
        <v>0.6988888883333334</v>
      </c>
      <c r="D2283" s="12">
        <v>305</v>
      </c>
      <c r="E2283" s="13">
        <v>4.8620000000000001</v>
      </c>
      <c r="F2283" s="11" t="s">
        <v>31</v>
      </c>
      <c r="G2283" s="11" t="s">
        <v>14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45744</v>
      </c>
      <c r="C2284" s="21">
        <v>0.6988888883333334</v>
      </c>
      <c r="D2284" s="12">
        <v>1551</v>
      </c>
      <c r="E2284" s="13">
        <v>4.8620000000000001</v>
      </c>
      <c r="F2284" s="11" t="s">
        <v>31</v>
      </c>
      <c r="G2284" s="11" t="s">
        <v>15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45744</v>
      </c>
      <c r="C2285" s="21">
        <v>0.6988888883333334</v>
      </c>
      <c r="D2285" s="12">
        <v>1760</v>
      </c>
      <c r="E2285" s="13">
        <v>4.8624999999999998</v>
      </c>
      <c r="F2285" s="11" t="s">
        <v>31</v>
      </c>
      <c r="G2285" s="11" t="s">
        <v>15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45744</v>
      </c>
      <c r="C2286" s="21">
        <v>0.6988888883333334</v>
      </c>
      <c r="D2286" s="12">
        <v>4896</v>
      </c>
      <c r="E2286" s="13">
        <v>4.8620000000000001</v>
      </c>
      <c r="F2286" s="11" t="s">
        <v>31</v>
      </c>
      <c r="G2286" s="11" t="s">
        <v>13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45744</v>
      </c>
      <c r="C2287" s="21">
        <v>0.6988888883333334</v>
      </c>
      <c r="D2287" s="12">
        <v>5002</v>
      </c>
      <c r="E2287" s="13">
        <v>4.8620000000000001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45744</v>
      </c>
      <c r="C2288" s="21">
        <v>0.69896990733333342</v>
      </c>
      <c r="D2288" s="12">
        <v>5236</v>
      </c>
      <c r="E2288" s="13">
        <v>4.8605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45744</v>
      </c>
      <c r="C2289" s="21">
        <v>0.6990046293333334</v>
      </c>
      <c r="D2289" s="12">
        <v>430</v>
      </c>
      <c r="E2289" s="13">
        <v>4.8620000000000001</v>
      </c>
      <c r="F2289" s="11" t="s">
        <v>31</v>
      </c>
      <c r="G2289" s="11" t="s">
        <v>13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45744</v>
      </c>
      <c r="C2290" s="21">
        <v>0.6990046293333334</v>
      </c>
      <c r="D2290" s="12">
        <v>1000</v>
      </c>
      <c r="E2290" s="13">
        <v>4.8620000000000001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45744</v>
      </c>
      <c r="C2291" s="21">
        <v>0.6990046293333334</v>
      </c>
      <c r="D2291" s="12">
        <v>1511</v>
      </c>
      <c r="E2291" s="13">
        <v>4.8620000000000001</v>
      </c>
      <c r="F2291" s="11" t="s">
        <v>31</v>
      </c>
      <c r="G2291" s="11" t="s">
        <v>13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45744</v>
      </c>
      <c r="C2292" s="21">
        <v>0.69910879633333334</v>
      </c>
      <c r="D2292" s="12">
        <v>5343</v>
      </c>
      <c r="E2292" s="13">
        <v>4.8609999999999998</v>
      </c>
      <c r="F2292" s="11" t="s">
        <v>31</v>
      </c>
      <c r="G2292" s="11" t="s">
        <v>14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45744</v>
      </c>
      <c r="C2293" s="21">
        <v>0.69915509233333339</v>
      </c>
      <c r="D2293" s="12">
        <v>664</v>
      </c>
      <c r="E2293" s="13">
        <v>4.8600000000000003</v>
      </c>
      <c r="F2293" s="11" t="s">
        <v>31</v>
      </c>
      <c r="G2293" s="11" t="s">
        <v>16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45744</v>
      </c>
      <c r="C2294" s="21">
        <v>0.69915509233333339</v>
      </c>
      <c r="D2294" s="12">
        <v>10304</v>
      </c>
      <c r="E2294" s="13">
        <v>4.8594999999999997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45744</v>
      </c>
      <c r="C2295" s="21">
        <v>0.69928240733333336</v>
      </c>
      <c r="D2295" s="12">
        <v>238</v>
      </c>
      <c r="E2295" s="13">
        <v>4.8594999999999997</v>
      </c>
      <c r="F2295" s="11" t="s">
        <v>31</v>
      </c>
      <c r="G2295" s="11" t="s">
        <v>15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45744</v>
      </c>
      <c r="C2296" s="21">
        <v>0.69928240733333336</v>
      </c>
      <c r="D2296" s="12">
        <v>686</v>
      </c>
      <c r="E2296" s="13">
        <v>4.859</v>
      </c>
      <c r="F2296" s="11" t="s">
        <v>31</v>
      </c>
      <c r="G2296" s="11" t="s">
        <v>14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45744</v>
      </c>
      <c r="C2297" s="21">
        <v>0.69928240733333336</v>
      </c>
      <c r="D2297" s="12">
        <v>4627</v>
      </c>
      <c r="E2297" s="13">
        <v>4.859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45744</v>
      </c>
      <c r="C2298" s="21">
        <v>0.70010416633333339</v>
      </c>
      <c r="D2298" s="12">
        <v>5241</v>
      </c>
      <c r="E2298" s="13">
        <v>4.8579999999999997</v>
      </c>
      <c r="F2298" s="11" t="s">
        <v>31</v>
      </c>
      <c r="G2298" s="11" t="s">
        <v>13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45744</v>
      </c>
      <c r="C2299" s="21">
        <v>0.70023148133333335</v>
      </c>
      <c r="D2299" s="12">
        <v>1931</v>
      </c>
      <c r="E2299" s="13">
        <v>4.8600000000000003</v>
      </c>
      <c r="F2299" s="11" t="s">
        <v>31</v>
      </c>
      <c r="G2299" s="11" t="s">
        <v>13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45744</v>
      </c>
      <c r="C2300" s="21">
        <v>0.70038194433333334</v>
      </c>
      <c r="D2300" s="12">
        <v>1154</v>
      </c>
      <c r="E2300" s="13">
        <v>4.859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45744</v>
      </c>
      <c r="C2301" s="21">
        <v>0.70038194433333334</v>
      </c>
      <c r="D2301" s="12">
        <v>1873</v>
      </c>
      <c r="E2301" s="13">
        <v>4.859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45744</v>
      </c>
      <c r="C2302" s="21">
        <v>0.70159722133333335</v>
      </c>
      <c r="D2302" s="12">
        <v>42</v>
      </c>
      <c r="E2302" s="13">
        <v>4.8600000000000003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45744</v>
      </c>
      <c r="C2303" s="21">
        <v>0.70162037033333335</v>
      </c>
      <c r="D2303" s="12">
        <v>1268</v>
      </c>
      <c r="E2303" s="13">
        <v>4.8600000000000003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45744</v>
      </c>
      <c r="C2304" s="21">
        <v>0.70166666633333341</v>
      </c>
      <c r="D2304" s="12">
        <v>76</v>
      </c>
      <c r="E2304" s="13">
        <v>4.8594999999999997</v>
      </c>
      <c r="F2304" s="11" t="s">
        <v>31</v>
      </c>
      <c r="G2304" s="11" t="s">
        <v>14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45744</v>
      </c>
      <c r="C2305" s="21">
        <v>0.70166666633333341</v>
      </c>
      <c r="D2305" s="12">
        <v>434</v>
      </c>
      <c r="E2305" s="13">
        <v>4.8594999999999997</v>
      </c>
      <c r="F2305" s="11" t="s">
        <v>31</v>
      </c>
      <c r="G2305" s="11" t="s">
        <v>14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45744</v>
      </c>
      <c r="C2306" s="21">
        <v>0.70166666633333341</v>
      </c>
      <c r="D2306" s="12">
        <v>578</v>
      </c>
      <c r="E2306" s="13">
        <v>4.8594999999999997</v>
      </c>
      <c r="F2306" s="11" t="s">
        <v>31</v>
      </c>
      <c r="G2306" s="11" t="s">
        <v>14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45744</v>
      </c>
      <c r="C2307" s="21">
        <v>0.70166666633333341</v>
      </c>
      <c r="D2307" s="12">
        <v>686</v>
      </c>
      <c r="E2307" s="13">
        <v>4.8594999999999997</v>
      </c>
      <c r="F2307" s="11" t="s">
        <v>31</v>
      </c>
      <c r="G2307" s="11" t="s">
        <v>14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45744</v>
      </c>
      <c r="C2308" s="21">
        <v>0.70166666633333341</v>
      </c>
      <c r="D2308" s="12">
        <v>813</v>
      </c>
      <c r="E2308" s="13">
        <v>4.8594999999999997</v>
      </c>
      <c r="F2308" s="11" t="s">
        <v>31</v>
      </c>
      <c r="G2308" s="11" t="s">
        <v>14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45744</v>
      </c>
      <c r="C2309" s="21">
        <v>0.70221064733333338</v>
      </c>
      <c r="D2309" s="12">
        <v>1700</v>
      </c>
      <c r="E2309" s="13">
        <v>4.8635000000000002</v>
      </c>
      <c r="F2309" s="11" t="s">
        <v>31</v>
      </c>
      <c r="G2309" s="11" t="s">
        <v>13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45744</v>
      </c>
      <c r="C2310" s="21">
        <v>0.70254629633333332</v>
      </c>
      <c r="D2310" s="12">
        <v>21</v>
      </c>
      <c r="E2310" s="13">
        <v>4.8654999999999999</v>
      </c>
      <c r="F2310" s="11" t="s">
        <v>31</v>
      </c>
      <c r="G2310" s="11" t="s">
        <v>14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45744</v>
      </c>
      <c r="C2311" s="21">
        <v>0.70304398133333335</v>
      </c>
      <c r="D2311" s="12">
        <v>847</v>
      </c>
      <c r="E2311" s="13">
        <v>4.867</v>
      </c>
      <c r="F2311" s="11" t="s">
        <v>31</v>
      </c>
      <c r="G2311" s="11" t="s">
        <v>14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45744</v>
      </c>
      <c r="C2312" s="21">
        <v>0.70304398133333335</v>
      </c>
      <c r="D2312" s="12">
        <v>1184</v>
      </c>
      <c r="E2312" s="13">
        <v>4.867</v>
      </c>
      <c r="F2312" s="11" t="s">
        <v>31</v>
      </c>
      <c r="G2312" s="11" t="s">
        <v>14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45744</v>
      </c>
      <c r="C2313" s="21">
        <v>0.70305555533333342</v>
      </c>
      <c r="D2313" s="12">
        <v>231</v>
      </c>
      <c r="E2313" s="13">
        <v>4.8665000000000003</v>
      </c>
      <c r="F2313" s="11" t="s">
        <v>31</v>
      </c>
      <c r="G2313" s="11" t="s">
        <v>16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45744</v>
      </c>
      <c r="C2314" s="21">
        <v>0.70311342533333332</v>
      </c>
      <c r="D2314" s="12">
        <v>411</v>
      </c>
      <c r="E2314" s="13">
        <v>4.8665000000000003</v>
      </c>
      <c r="F2314" s="11" t="s">
        <v>31</v>
      </c>
      <c r="G2314" s="11" t="s">
        <v>16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45744</v>
      </c>
      <c r="C2315" s="21">
        <v>0.70312499933333339</v>
      </c>
      <c r="D2315" s="12">
        <v>227</v>
      </c>
      <c r="E2315" s="13">
        <v>4.8665000000000003</v>
      </c>
      <c r="F2315" s="11" t="s">
        <v>31</v>
      </c>
      <c r="G2315" s="11" t="s">
        <v>16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45744</v>
      </c>
      <c r="C2316" s="21">
        <v>0.70318287033333338</v>
      </c>
      <c r="D2316" s="12">
        <v>43</v>
      </c>
      <c r="E2316" s="13">
        <v>4.8665000000000003</v>
      </c>
      <c r="F2316" s="11" t="s">
        <v>31</v>
      </c>
      <c r="G2316" s="11" t="s">
        <v>16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45744</v>
      </c>
      <c r="C2317" s="21">
        <v>0.70318287033333338</v>
      </c>
      <c r="D2317" s="12">
        <v>57</v>
      </c>
      <c r="E2317" s="13">
        <v>4.8659999999999997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45744</v>
      </c>
      <c r="C2318" s="21">
        <v>0.70318287033333338</v>
      </c>
      <c r="D2318" s="12">
        <v>100</v>
      </c>
      <c r="E2318" s="13">
        <v>4.8665000000000003</v>
      </c>
      <c r="F2318" s="11" t="s">
        <v>31</v>
      </c>
      <c r="G2318" s="11" t="s">
        <v>16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45744</v>
      </c>
      <c r="C2319" s="21">
        <v>0.70501157333333342</v>
      </c>
      <c r="D2319" s="12">
        <v>2413</v>
      </c>
      <c r="E2319" s="13">
        <v>4.8685</v>
      </c>
      <c r="F2319" s="11" t="s">
        <v>31</v>
      </c>
      <c r="G2319" s="11" t="s">
        <v>14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45744</v>
      </c>
      <c r="C2320" s="21">
        <v>0.70502314733333338</v>
      </c>
      <c r="D2320" s="12">
        <v>772</v>
      </c>
      <c r="E2320" s="13">
        <v>4.8680000000000003</v>
      </c>
      <c r="F2320" s="11" t="s">
        <v>31</v>
      </c>
      <c r="G2320" s="11" t="s">
        <v>13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45744</v>
      </c>
      <c r="C2321" s="21">
        <v>0.70502314733333338</v>
      </c>
      <c r="D2321" s="12">
        <v>970</v>
      </c>
      <c r="E2321" s="13">
        <v>4.8680000000000003</v>
      </c>
      <c r="F2321" s="11" t="s">
        <v>31</v>
      </c>
      <c r="G2321" s="11" t="s">
        <v>16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45744</v>
      </c>
      <c r="C2322" s="21">
        <v>0.70502314733333338</v>
      </c>
      <c r="D2322" s="12">
        <v>1785</v>
      </c>
      <c r="E2322" s="13">
        <v>4.8674999999999997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45744</v>
      </c>
      <c r="C2323" s="21">
        <v>0.70502314733333338</v>
      </c>
      <c r="D2323" s="12">
        <v>1808</v>
      </c>
      <c r="E2323" s="13">
        <v>4.8680000000000003</v>
      </c>
      <c r="F2323" s="11" t="s">
        <v>31</v>
      </c>
      <c r="G2323" s="11" t="s">
        <v>15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45744</v>
      </c>
      <c r="C2324" s="21">
        <v>0.70509259233333332</v>
      </c>
      <c r="D2324" s="12">
        <v>123</v>
      </c>
      <c r="E2324" s="13">
        <v>4.8665000000000003</v>
      </c>
      <c r="F2324" s="11" t="s">
        <v>31</v>
      </c>
      <c r="G2324" s="11" t="s">
        <v>13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45744</v>
      </c>
      <c r="C2325" s="21">
        <v>0.70511574033333335</v>
      </c>
      <c r="D2325" s="12">
        <v>300</v>
      </c>
      <c r="E2325" s="13">
        <v>4.867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45744</v>
      </c>
      <c r="C2326" s="21">
        <v>0.70512731433333342</v>
      </c>
      <c r="D2326" s="12">
        <v>300</v>
      </c>
      <c r="E2326" s="13">
        <v>4.867</v>
      </c>
      <c r="F2326" s="11" t="s">
        <v>31</v>
      </c>
      <c r="G2326" s="11" t="s">
        <v>14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45744</v>
      </c>
      <c r="C2327" s="21">
        <v>0.70515046233333334</v>
      </c>
      <c r="D2327" s="12">
        <v>200</v>
      </c>
      <c r="E2327" s="13">
        <v>4.867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45744</v>
      </c>
      <c r="C2328" s="21">
        <v>0.70515046233333334</v>
      </c>
      <c r="D2328" s="12">
        <v>300</v>
      </c>
      <c r="E2328" s="13">
        <v>4.867</v>
      </c>
      <c r="F2328" s="11" t="s">
        <v>31</v>
      </c>
      <c r="G2328" s="11" t="s">
        <v>14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45744</v>
      </c>
      <c r="C2329" s="21">
        <v>0.70516203633333341</v>
      </c>
      <c r="D2329" s="12">
        <v>300</v>
      </c>
      <c r="E2329" s="13">
        <v>4.867</v>
      </c>
      <c r="F2329" s="11" t="s">
        <v>31</v>
      </c>
      <c r="G2329" s="11" t="s">
        <v>14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45744</v>
      </c>
      <c r="C2330" s="21">
        <v>0.70518518433333333</v>
      </c>
      <c r="D2330" s="12">
        <v>100</v>
      </c>
      <c r="E2330" s="13">
        <v>4.867</v>
      </c>
      <c r="F2330" s="11" t="s">
        <v>31</v>
      </c>
      <c r="G2330" s="11" t="s">
        <v>14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45744</v>
      </c>
      <c r="C2331" s="21">
        <v>0.70518518433333333</v>
      </c>
      <c r="D2331" s="12">
        <v>100</v>
      </c>
      <c r="E2331" s="13">
        <v>4.867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45744</v>
      </c>
      <c r="C2332" s="21">
        <v>0.70518518433333333</v>
      </c>
      <c r="D2332" s="12">
        <v>300</v>
      </c>
      <c r="E2332" s="13">
        <v>4.867</v>
      </c>
      <c r="F2332" s="11" t="s">
        <v>31</v>
      </c>
      <c r="G2332" s="11" t="s">
        <v>14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45744</v>
      </c>
      <c r="C2333" s="21">
        <v>0.7051967583333334</v>
      </c>
      <c r="D2333" s="12">
        <v>53</v>
      </c>
      <c r="E2333" s="13">
        <v>4.867</v>
      </c>
      <c r="F2333" s="11" t="s">
        <v>31</v>
      </c>
      <c r="G2333" s="11" t="s">
        <v>14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45744</v>
      </c>
      <c r="C2334" s="21">
        <v>0.7051967583333334</v>
      </c>
      <c r="D2334" s="12">
        <v>300</v>
      </c>
      <c r="E2334" s="13">
        <v>4.867</v>
      </c>
      <c r="F2334" s="11" t="s">
        <v>31</v>
      </c>
      <c r="G2334" s="11" t="s">
        <v>14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45744</v>
      </c>
      <c r="C2335" s="21">
        <v>0.70520833333333333</v>
      </c>
      <c r="D2335" s="12">
        <v>300</v>
      </c>
      <c r="E2335" s="13">
        <v>4.8665000000000003</v>
      </c>
      <c r="F2335" s="11" t="s">
        <v>31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45744</v>
      </c>
      <c r="C2336" s="21">
        <v>0.70524305533333342</v>
      </c>
      <c r="D2336" s="12">
        <v>79</v>
      </c>
      <c r="E2336" s="13">
        <v>4.8665000000000003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45744</v>
      </c>
      <c r="C2337" s="21">
        <v>0.70534722133333339</v>
      </c>
      <c r="D2337" s="12">
        <v>32</v>
      </c>
      <c r="E2337" s="13">
        <v>4.8665000000000003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45744</v>
      </c>
      <c r="C2338" s="21">
        <v>0.70535879633333332</v>
      </c>
      <c r="D2338" s="12">
        <v>300</v>
      </c>
      <c r="E2338" s="13">
        <v>4.8665000000000003</v>
      </c>
      <c r="F2338" s="11" t="s">
        <v>31</v>
      </c>
      <c r="G2338" s="11" t="s">
        <v>14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45744</v>
      </c>
      <c r="C2339" s="21">
        <v>0.7054282403333334</v>
      </c>
      <c r="D2339" s="12">
        <v>300</v>
      </c>
      <c r="E2339" s="13">
        <v>4.8665000000000003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45744</v>
      </c>
      <c r="C2340" s="21">
        <v>0.70545138833333332</v>
      </c>
      <c r="D2340" s="12">
        <v>400</v>
      </c>
      <c r="E2340" s="13">
        <v>4.8665000000000003</v>
      </c>
      <c r="F2340" s="11" t="s">
        <v>31</v>
      </c>
      <c r="G2340" s="11" t="s">
        <v>14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45744</v>
      </c>
      <c r="C2341" s="21">
        <v>0.70545138833333332</v>
      </c>
      <c r="D2341" s="12">
        <v>566</v>
      </c>
      <c r="E2341" s="13">
        <v>4.8665000000000003</v>
      </c>
      <c r="F2341" s="11" t="s">
        <v>31</v>
      </c>
      <c r="G2341" s="11" t="s">
        <v>14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45744</v>
      </c>
      <c r="C2342" s="21">
        <v>0.70545138833333332</v>
      </c>
      <c r="D2342" s="12">
        <v>4989</v>
      </c>
      <c r="E2342" s="13">
        <v>4.8665000000000003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45744</v>
      </c>
      <c r="C2343" s="21">
        <v>0.70546296233333339</v>
      </c>
      <c r="D2343" s="12">
        <v>53</v>
      </c>
      <c r="E2343" s="13">
        <v>4.8654999999999999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45744</v>
      </c>
      <c r="C2344" s="21">
        <v>0.70546296233333339</v>
      </c>
      <c r="D2344" s="12">
        <v>120</v>
      </c>
      <c r="E2344" s="13">
        <v>4.8654999999999999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45744</v>
      </c>
      <c r="C2345" s="21">
        <v>0.70546296233333339</v>
      </c>
      <c r="D2345" s="12">
        <v>215</v>
      </c>
      <c r="E2345" s="13">
        <v>4.8654999999999999</v>
      </c>
      <c r="F2345" s="11" t="s">
        <v>31</v>
      </c>
      <c r="G2345" s="11" t="s">
        <v>13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45744</v>
      </c>
      <c r="C2346" s="21">
        <v>0.70546296233333339</v>
      </c>
      <c r="D2346" s="12">
        <v>300</v>
      </c>
      <c r="E2346" s="13">
        <v>4.8654999999999999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45744</v>
      </c>
      <c r="C2347" s="21">
        <v>0.70546296233333339</v>
      </c>
      <c r="D2347" s="12">
        <v>858</v>
      </c>
      <c r="E2347" s="13">
        <v>4.8654999999999999</v>
      </c>
      <c r="F2347" s="11" t="s">
        <v>31</v>
      </c>
      <c r="G2347" s="11" t="s">
        <v>15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45744</v>
      </c>
      <c r="C2348" s="21">
        <v>0.70546296233333339</v>
      </c>
      <c r="D2348" s="12">
        <v>1460</v>
      </c>
      <c r="E2348" s="13">
        <v>4.8654999999999999</v>
      </c>
      <c r="F2348" s="11" t="s">
        <v>31</v>
      </c>
      <c r="G2348" s="11" t="s">
        <v>13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45744</v>
      </c>
      <c r="C2349" s="21">
        <v>0.70546296233333339</v>
      </c>
      <c r="D2349" s="12">
        <v>2074</v>
      </c>
      <c r="E2349" s="13">
        <v>4.8659999999999997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45744</v>
      </c>
      <c r="C2350" s="21">
        <v>0.70546296233333339</v>
      </c>
      <c r="D2350" s="12">
        <v>7721</v>
      </c>
      <c r="E2350" s="13">
        <v>4.8654999999999999</v>
      </c>
      <c r="F2350" s="11" t="s">
        <v>31</v>
      </c>
      <c r="G2350" s="11" t="s">
        <v>14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45744</v>
      </c>
      <c r="C2351" s="21">
        <v>0.70604166633333332</v>
      </c>
      <c r="D2351" s="12">
        <v>15</v>
      </c>
      <c r="E2351" s="13">
        <v>4.867</v>
      </c>
      <c r="F2351" s="11" t="s">
        <v>31</v>
      </c>
      <c r="G2351" s="11" t="s">
        <v>14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45744</v>
      </c>
      <c r="C2352" s="21">
        <v>0.70606481433333335</v>
      </c>
      <c r="D2352" s="12">
        <v>1967</v>
      </c>
      <c r="E2352" s="13">
        <v>4.867</v>
      </c>
      <c r="F2352" s="11" t="s">
        <v>31</v>
      </c>
      <c r="G2352" s="11" t="s">
        <v>14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45744</v>
      </c>
      <c r="C2353" s="21">
        <v>0.70609953633333333</v>
      </c>
      <c r="D2353" s="12">
        <v>1507</v>
      </c>
      <c r="E2353" s="13">
        <v>4.8654999999999999</v>
      </c>
      <c r="F2353" s="11" t="s">
        <v>31</v>
      </c>
      <c r="G2353" s="11" t="s">
        <v>16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45744</v>
      </c>
      <c r="C2354" s="21">
        <v>0.70609953633333333</v>
      </c>
      <c r="D2354" s="12">
        <v>1923</v>
      </c>
      <c r="E2354" s="13">
        <v>4.8654999999999999</v>
      </c>
      <c r="F2354" s="11" t="s">
        <v>31</v>
      </c>
      <c r="G2354" s="11" t="s">
        <v>15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45744</v>
      </c>
      <c r="C2355" s="21">
        <v>0.70609953633333333</v>
      </c>
      <c r="D2355" s="12">
        <v>3022</v>
      </c>
      <c r="E2355" s="13">
        <v>4.8654999999999999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45744</v>
      </c>
      <c r="C2356" s="21">
        <v>0.7061111103333334</v>
      </c>
      <c r="D2356" s="12">
        <v>113</v>
      </c>
      <c r="E2356" s="13">
        <v>4.8644999999999996</v>
      </c>
      <c r="F2356" s="11" t="s">
        <v>31</v>
      </c>
      <c r="G2356" s="11" t="s">
        <v>15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45744</v>
      </c>
      <c r="C2357" s="21">
        <v>0.7061111103333334</v>
      </c>
      <c r="D2357" s="12">
        <v>541</v>
      </c>
      <c r="E2357" s="13">
        <v>4.8639999999999999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45744</v>
      </c>
      <c r="C2358" s="21">
        <v>0.7061111103333334</v>
      </c>
      <c r="D2358" s="12">
        <v>541</v>
      </c>
      <c r="E2358" s="13">
        <v>4.8650000000000002</v>
      </c>
      <c r="F2358" s="11" t="s">
        <v>31</v>
      </c>
      <c r="G2358" s="11" t="s">
        <v>14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45744</v>
      </c>
      <c r="C2359" s="21">
        <v>0.7061111103333334</v>
      </c>
      <c r="D2359" s="12">
        <v>572</v>
      </c>
      <c r="E2359" s="13">
        <v>4.8644999999999996</v>
      </c>
      <c r="F2359" s="11" t="s">
        <v>31</v>
      </c>
      <c r="G2359" s="11" t="s">
        <v>15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45744</v>
      </c>
      <c r="C2360" s="21">
        <v>0.7061111103333334</v>
      </c>
      <c r="D2360" s="12">
        <v>942</v>
      </c>
      <c r="E2360" s="13">
        <v>4.8650000000000002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45744</v>
      </c>
      <c r="C2361" s="21">
        <v>0.7061111103333334</v>
      </c>
      <c r="D2361" s="12">
        <v>1000</v>
      </c>
      <c r="E2361" s="13">
        <v>4.8644999999999996</v>
      </c>
      <c r="F2361" s="11" t="s">
        <v>31</v>
      </c>
      <c r="G2361" s="11" t="s">
        <v>13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45744</v>
      </c>
      <c r="C2362" s="21">
        <v>0.7061111103333334</v>
      </c>
      <c r="D2362" s="12">
        <v>1333</v>
      </c>
      <c r="E2362" s="13">
        <v>4.8639999999999999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45744</v>
      </c>
      <c r="C2363" s="21">
        <v>0.7061111103333334</v>
      </c>
      <c r="D2363" s="12">
        <v>1387</v>
      </c>
      <c r="E2363" s="13">
        <v>4.8644999999999996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45744</v>
      </c>
      <c r="C2364" s="21">
        <v>0.7061111103333334</v>
      </c>
      <c r="D2364" s="12">
        <v>1886</v>
      </c>
      <c r="E2364" s="13">
        <v>4.8639999999999999</v>
      </c>
      <c r="F2364" s="11" t="s">
        <v>31</v>
      </c>
      <c r="G2364" s="11" t="s">
        <v>13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45744</v>
      </c>
      <c r="C2365" s="21">
        <v>0.7061111103333334</v>
      </c>
      <c r="D2365" s="12">
        <v>2007</v>
      </c>
      <c r="E2365" s="13">
        <v>4.8639999999999999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45744</v>
      </c>
      <c r="C2366" s="21">
        <v>0.7061111103333334</v>
      </c>
      <c r="D2366" s="12">
        <v>2500</v>
      </c>
      <c r="E2366" s="13">
        <v>4.8650000000000002</v>
      </c>
      <c r="F2366" s="11" t="s">
        <v>31</v>
      </c>
      <c r="G2366" s="11" t="s">
        <v>14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45744</v>
      </c>
      <c r="C2367" s="21">
        <v>0.7061111103333334</v>
      </c>
      <c r="D2367" s="12">
        <v>2880</v>
      </c>
      <c r="E2367" s="13">
        <v>4.8644999999999996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45744</v>
      </c>
      <c r="C2368" s="21">
        <v>0.7061111103333334</v>
      </c>
      <c r="D2368" s="12">
        <v>7068</v>
      </c>
      <c r="E2368" s="13">
        <v>4.8639999999999999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45744</v>
      </c>
      <c r="C2369" s="21">
        <v>0.70635416633333337</v>
      </c>
      <c r="D2369" s="12">
        <v>224</v>
      </c>
      <c r="E2369" s="13">
        <v>4.8620000000000001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45744</v>
      </c>
      <c r="C2370" s="21">
        <v>0.70635416633333337</v>
      </c>
      <c r="D2370" s="12">
        <v>432</v>
      </c>
      <c r="E2370" s="13">
        <v>4.8620000000000001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45744</v>
      </c>
      <c r="C2371" s="21">
        <v>0.70636574033333333</v>
      </c>
      <c r="D2371" s="12">
        <v>386</v>
      </c>
      <c r="E2371" s="13">
        <v>4.8609999999999998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45744</v>
      </c>
      <c r="C2372" s="21">
        <v>0.70636574033333333</v>
      </c>
      <c r="D2372" s="12">
        <v>458</v>
      </c>
      <c r="E2372" s="13">
        <v>4.8615000000000004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45744</v>
      </c>
      <c r="C2373" s="21">
        <v>0.70636574033333333</v>
      </c>
      <c r="D2373" s="12">
        <v>842</v>
      </c>
      <c r="E2373" s="13">
        <v>4.8615000000000004</v>
      </c>
      <c r="F2373" s="11" t="s">
        <v>31</v>
      </c>
      <c r="G2373" s="11" t="s">
        <v>14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45744</v>
      </c>
      <c r="C2374" s="21">
        <v>0.70636574033333333</v>
      </c>
      <c r="D2374" s="12">
        <v>1041</v>
      </c>
      <c r="E2374" s="13">
        <v>4.8620000000000001</v>
      </c>
      <c r="F2374" s="11" t="s">
        <v>31</v>
      </c>
      <c r="G2374" s="11" t="s">
        <v>15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45744</v>
      </c>
      <c r="C2375" s="21">
        <v>0.70636574033333333</v>
      </c>
      <c r="D2375" s="12">
        <v>1058</v>
      </c>
      <c r="E2375" s="13">
        <v>4.8609999999999998</v>
      </c>
      <c r="F2375" s="11" t="s">
        <v>31</v>
      </c>
      <c r="G2375" s="11" t="s">
        <v>13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45744</v>
      </c>
      <c r="C2376" s="21">
        <v>0.70636574033333333</v>
      </c>
      <c r="D2376" s="12">
        <v>1655</v>
      </c>
      <c r="E2376" s="13">
        <v>4.8615000000000004</v>
      </c>
      <c r="F2376" s="11" t="s">
        <v>31</v>
      </c>
      <c r="G2376" s="11" t="s">
        <v>14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45744</v>
      </c>
      <c r="C2377" s="21">
        <v>0.70637731433333339</v>
      </c>
      <c r="D2377" s="12">
        <v>3885</v>
      </c>
      <c r="E2377" s="13">
        <v>4.8609999999999998</v>
      </c>
      <c r="F2377" s="11" t="s">
        <v>31</v>
      </c>
      <c r="G2377" s="11" t="s">
        <v>13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45744</v>
      </c>
      <c r="C2378" s="21">
        <v>0.70640046233333342</v>
      </c>
      <c r="D2378" s="12">
        <v>5273</v>
      </c>
      <c r="E2378" s="13">
        <v>4.8600000000000003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45744</v>
      </c>
      <c r="C2379" s="21">
        <v>0.70642361033333334</v>
      </c>
      <c r="D2379" s="12">
        <v>5324</v>
      </c>
      <c r="E2379" s="13">
        <v>4.8594999999999997</v>
      </c>
      <c r="F2379" s="11" t="s">
        <v>31</v>
      </c>
      <c r="G2379" s="11" t="s">
        <v>14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45744</v>
      </c>
      <c r="C2380" s="21">
        <v>0.70646990733333337</v>
      </c>
      <c r="D2380" s="12">
        <v>182</v>
      </c>
      <c r="E2380" s="13">
        <v>4.8594999999999997</v>
      </c>
      <c r="F2380" s="11" t="s">
        <v>31</v>
      </c>
      <c r="G2380" s="11" t="s">
        <v>14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45744</v>
      </c>
      <c r="C2381" s="21">
        <v>0.70646990733333337</v>
      </c>
      <c r="D2381" s="12">
        <v>287</v>
      </c>
      <c r="E2381" s="13">
        <v>4.8594999999999997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45744</v>
      </c>
      <c r="C2382" s="21">
        <v>0.7064930553333334</v>
      </c>
      <c r="D2382" s="12">
        <v>122</v>
      </c>
      <c r="E2382" s="13">
        <v>4.8594999999999997</v>
      </c>
      <c r="F2382" s="11" t="s">
        <v>31</v>
      </c>
      <c r="G2382" s="11" t="s">
        <v>15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45744</v>
      </c>
      <c r="C2383" s="21">
        <v>0.7064930553333334</v>
      </c>
      <c r="D2383" s="12">
        <v>136</v>
      </c>
      <c r="E2383" s="13">
        <v>4.8570000000000002</v>
      </c>
      <c r="F2383" s="11" t="s">
        <v>31</v>
      </c>
      <c r="G2383" s="11" t="s">
        <v>15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45744</v>
      </c>
      <c r="C2384" s="21">
        <v>0.7064930553333334</v>
      </c>
      <c r="D2384" s="12">
        <v>147</v>
      </c>
      <c r="E2384" s="13">
        <v>4.8564999999999996</v>
      </c>
      <c r="F2384" s="11" t="s">
        <v>31</v>
      </c>
      <c r="G2384" s="11" t="s">
        <v>14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45744</v>
      </c>
      <c r="C2385" s="21">
        <v>0.7064930553333334</v>
      </c>
      <c r="D2385" s="12">
        <v>764</v>
      </c>
      <c r="E2385" s="13">
        <v>4.8564999999999996</v>
      </c>
      <c r="F2385" s="11" t="s">
        <v>31</v>
      </c>
      <c r="G2385" s="11" t="s">
        <v>14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45744</v>
      </c>
      <c r="C2386" s="21">
        <v>0.7064930553333334</v>
      </c>
      <c r="D2386" s="12">
        <v>1814</v>
      </c>
      <c r="E2386" s="13">
        <v>4.8555000000000001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45744</v>
      </c>
      <c r="C2387" s="21">
        <v>0.7064930553333334</v>
      </c>
      <c r="D2387" s="12">
        <v>4421</v>
      </c>
      <c r="E2387" s="13">
        <v>4.8564999999999996</v>
      </c>
      <c r="F2387" s="11" t="s">
        <v>31</v>
      </c>
      <c r="G2387" s="11" t="s">
        <v>14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45744</v>
      </c>
      <c r="C2388" s="21">
        <v>0.7064930553333334</v>
      </c>
      <c r="D2388" s="12">
        <v>4993</v>
      </c>
      <c r="E2388" s="13">
        <v>4.859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45744</v>
      </c>
      <c r="C2389" s="21">
        <v>0.7064930553333334</v>
      </c>
      <c r="D2389" s="12">
        <v>5110</v>
      </c>
      <c r="E2389" s="13">
        <v>4.8579999999999997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45744</v>
      </c>
      <c r="C2390" s="21">
        <v>0.7064930553333334</v>
      </c>
      <c r="D2390" s="12">
        <v>5318</v>
      </c>
      <c r="E2390" s="13">
        <v>4.8585000000000003</v>
      </c>
      <c r="F2390" s="11" t="s">
        <v>31</v>
      </c>
      <c r="G2390" s="11" t="s">
        <v>14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45744</v>
      </c>
      <c r="C2391" s="21">
        <v>0.70700231433333338</v>
      </c>
      <c r="D2391" s="12">
        <v>406</v>
      </c>
      <c r="E2391" s="13">
        <v>4.8600000000000003</v>
      </c>
      <c r="F2391" s="11" t="s">
        <v>31</v>
      </c>
      <c r="G2391" s="11" t="s">
        <v>14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45744</v>
      </c>
      <c r="C2392" s="21">
        <v>0.70700231433333338</v>
      </c>
      <c r="D2392" s="12">
        <v>936</v>
      </c>
      <c r="E2392" s="13">
        <v>4.8600000000000003</v>
      </c>
      <c r="F2392" s="11" t="s">
        <v>31</v>
      </c>
      <c r="G2392" s="11" t="s">
        <v>14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45744</v>
      </c>
      <c r="C2393" s="21">
        <v>0.70707175833333336</v>
      </c>
      <c r="D2393" s="12">
        <v>214</v>
      </c>
      <c r="E2393" s="13">
        <v>4.8600000000000003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45744</v>
      </c>
      <c r="C2394" s="21">
        <v>0.70707175833333336</v>
      </c>
      <c r="D2394" s="12">
        <v>965</v>
      </c>
      <c r="E2394" s="13">
        <v>4.8600000000000003</v>
      </c>
      <c r="F2394" s="11" t="s">
        <v>31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45744</v>
      </c>
      <c r="C2395" s="21">
        <v>0.70707175833333336</v>
      </c>
      <c r="D2395" s="12">
        <v>1110</v>
      </c>
      <c r="E2395" s="13">
        <v>4.8600000000000003</v>
      </c>
      <c r="F2395" s="11" t="s">
        <v>31</v>
      </c>
      <c r="G2395" s="11" t="s">
        <v>14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45744</v>
      </c>
      <c r="C2396" s="21">
        <v>0.70707175833333336</v>
      </c>
      <c r="D2396" s="12">
        <v>1133</v>
      </c>
      <c r="E2396" s="13">
        <v>4.8600000000000003</v>
      </c>
      <c r="F2396" s="11" t="s">
        <v>31</v>
      </c>
      <c r="G2396" s="11" t="s">
        <v>14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45744</v>
      </c>
      <c r="C2397" s="21">
        <v>0.70710648133333343</v>
      </c>
      <c r="D2397" s="12">
        <v>592</v>
      </c>
      <c r="E2397" s="13">
        <v>4.859</v>
      </c>
      <c r="F2397" s="11" t="s">
        <v>31</v>
      </c>
      <c r="G2397" s="11" t="s">
        <v>14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45744</v>
      </c>
      <c r="C2398" s="21">
        <v>0.70731481433333332</v>
      </c>
      <c r="D2398" s="12">
        <v>1400</v>
      </c>
      <c r="E2398" s="13">
        <v>4.8594999999999997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45744</v>
      </c>
      <c r="C2399" s="21">
        <v>0.70751157333333337</v>
      </c>
      <c r="D2399" s="12">
        <v>23</v>
      </c>
      <c r="E2399" s="13">
        <v>4.8594999999999997</v>
      </c>
      <c r="F2399" s="11" t="s">
        <v>31</v>
      </c>
      <c r="G2399" s="11" t="s">
        <v>14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45744</v>
      </c>
      <c r="C2400" s="21">
        <v>0.70751157333333337</v>
      </c>
      <c r="D2400" s="12">
        <v>41</v>
      </c>
      <c r="E2400" s="13">
        <v>4.8585000000000003</v>
      </c>
      <c r="F2400" s="11" t="s">
        <v>31</v>
      </c>
      <c r="G2400" s="11" t="s">
        <v>13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45744</v>
      </c>
      <c r="C2401" s="21">
        <v>0.70751157333333337</v>
      </c>
      <c r="D2401" s="12">
        <v>100</v>
      </c>
      <c r="E2401" s="13">
        <v>4.8585000000000003</v>
      </c>
      <c r="F2401" s="11" t="s">
        <v>31</v>
      </c>
      <c r="G2401" s="11" t="s">
        <v>13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45744</v>
      </c>
      <c r="C2402" s="21">
        <v>0.70751157333333337</v>
      </c>
      <c r="D2402" s="12">
        <v>126</v>
      </c>
      <c r="E2402" s="13">
        <v>4.8594999999999997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45744</v>
      </c>
      <c r="C2403" s="21">
        <v>0.70751157333333337</v>
      </c>
      <c r="D2403" s="12">
        <v>316</v>
      </c>
      <c r="E2403" s="13">
        <v>4.8585000000000003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45744</v>
      </c>
      <c r="C2404" s="21">
        <v>0.70751157333333337</v>
      </c>
      <c r="D2404" s="12">
        <v>500</v>
      </c>
      <c r="E2404" s="13">
        <v>4.8585000000000003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45744</v>
      </c>
      <c r="C2405" s="21">
        <v>0.70751157333333337</v>
      </c>
      <c r="D2405" s="12">
        <v>1437</v>
      </c>
      <c r="E2405" s="13">
        <v>4.8594999999999997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45744</v>
      </c>
      <c r="C2406" s="21">
        <v>0.70815972133333338</v>
      </c>
      <c r="D2406" s="12">
        <v>641</v>
      </c>
      <c r="E2406" s="13">
        <v>4.8630000000000004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45744</v>
      </c>
      <c r="C2407" s="21">
        <v>0.70817129633333342</v>
      </c>
      <c r="D2407" s="12">
        <v>57</v>
      </c>
      <c r="E2407" s="13">
        <v>4.8624999999999998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45744</v>
      </c>
      <c r="C2408" s="21">
        <v>0.70817129633333342</v>
      </c>
      <c r="D2408" s="12">
        <v>1300</v>
      </c>
      <c r="E2408" s="13">
        <v>4.8624999999999998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45744</v>
      </c>
      <c r="C2409" s="21">
        <v>0.70819444433333334</v>
      </c>
      <c r="D2409" s="12">
        <v>1057</v>
      </c>
      <c r="E2409" s="13">
        <v>4.8624999999999998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45744</v>
      </c>
      <c r="C2410" s="21">
        <v>0.70820601833333341</v>
      </c>
      <c r="D2410" s="12">
        <v>284</v>
      </c>
      <c r="E2410" s="13">
        <v>4.8624999999999998</v>
      </c>
      <c r="F2410" s="11" t="s">
        <v>31</v>
      </c>
      <c r="G2410" s="11" t="s">
        <v>14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45744</v>
      </c>
      <c r="C2411" s="21">
        <v>0.7083564813333334</v>
      </c>
      <c r="D2411" s="12">
        <v>1127</v>
      </c>
      <c r="E2411" s="13">
        <v>4.8630000000000004</v>
      </c>
      <c r="F2411" s="11" t="s">
        <v>31</v>
      </c>
      <c r="G2411" s="11" t="s">
        <v>14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45744</v>
      </c>
      <c r="C2412" s="21">
        <v>0.7083564813333334</v>
      </c>
      <c r="D2412" s="12">
        <v>1734</v>
      </c>
      <c r="E2412" s="13">
        <v>4.8630000000000004</v>
      </c>
      <c r="F2412" s="11" t="s">
        <v>31</v>
      </c>
      <c r="G2412" s="11" t="s">
        <v>13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45744</v>
      </c>
      <c r="C2413" s="21">
        <v>0.7083564813333334</v>
      </c>
      <c r="D2413" s="12">
        <v>2937</v>
      </c>
      <c r="E2413" s="13">
        <v>4.8630000000000004</v>
      </c>
      <c r="F2413" s="11" t="s">
        <v>31</v>
      </c>
      <c r="G2413" s="11" t="s">
        <v>14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45744</v>
      </c>
      <c r="C2414" s="21">
        <v>0.70837962933333332</v>
      </c>
      <c r="D2414" s="12">
        <v>950</v>
      </c>
      <c r="E2414" s="13">
        <v>4.8624999999999998</v>
      </c>
      <c r="F2414" s="11" t="s">
        <v>31</v>
      </c>
      <c r="G2414" s="11" t="s">
        <v>14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45744</v>
      </c>
      <c r="C2415" s="21">
        <v>0.70876157333333334</v>
      </c>
      <c r="D2415" s="12">
        <v>664</v>
      </c>
      <c r="E2415" s="13">
        <v>4.8609999999999998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45744</v>
      </c>
      <c r="C2416" s="21">
        <v>0.70876157333333334</v>
      </c>
      <c r="D2416" s="12">
        <v>1251</v>
      </c>
      <c r="E2416" s="13">
        <v>4.8609999999999998</v>
      </c>
      <c r="F2416" s="11" t="s">
        <v>31</v>
      </c>
      <c r="G2416" s="11" t="s">
        <v>16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45744</v>
      </c>
      <c r="C2417" s="21">
        <v>0.70876157333333334</v>
      </c>
      <c r="D2417" s="12">
        <v>2193</v>
      </c>
      <c r="E2417" s="13">
        <v>4.8605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45744</v>
      </c>
      <c r="C2418" s="21">
        <v>0.70876157333333334</v>
      </c>
      <c r="D2418" s="12">
        <v>5151</v>
      </c>
      <c r="E2418" s="13">
        <v>4.8615000000000004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45744</v>
      </c>
      <c r="C2419" s="21">
        <v>0.70876157333333334</v>
      </c>
      <c r="D2419" s="12">
        <v>5322</v>
      </c>
      <c r="E2419" s="13">
        <v>4.8605</v>
      </c>
      <c r="F2419" s="11" t="s">
        <v>31</v>
      </c>
      <c r="G2419" s="11" t="s">
        <v>14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45744</v>
      </c>
      <c r="C2420" s="21">
        <v>0.70877314733333341</v>
      </c>
      <c r="D2420" s="12">
        <v>712</v>
      </c>
      <c r="E2420" s="13">
        <v>4.8605</v>
      </c>
      <c r="F2420" s="11" t="s">
        <v>31</v>
      </c>
      <c r="G2420" s="11" t="s">
        <v>15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45744</v>
      </c>
      <c r="C2421" s="21">
        <v>0.70880787033333337</v>
      </c>
      <c r="D2421" s="12">
        <v>228</v>
      </c>
      <c r="E2421" s="13">
        <v>4.8600000000000003</v>
      </c>
      <c r="F2421" s="11" t="s">
        <v>31</v>
      </c>
      <c r="G2421" s="11" t="s">
        <v>14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45744</v>
      </c>
      <c r="C2422" s="21">
        <v>0.70880787033333337</v>
      </c>
      <c r="D2422" s="12">
        <v>1225</v>
      </c>
      <c r="E2422" s="13">
        <v>4.8600000000000003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45744</v>
      </c>
      <c r="C2423" s="21">
        <v>0.70880787033333337</v>
      </c>
      <c r="D2423" s="12">
        <v>4151</v>
      </c>
      <c r="E2423" s="13">
        <v>4.8600000000000003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45744</v>
      </c>
      <c r="C2424" s="21">
        <v>0.7088310183333334</v>
      </c>
      <c r="D2424" s="12">
        <v>100</v>
      </c>
      <c r="E2424" s="13">
        <v>4.8594999999999997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45744</v>
      </c>
      <c r="C2425" s="21">
        <v>0.7088310183333334</v>
      </c>
      <c r="D2425" s="12">
        <v>400</v>
      </c>
      <c r="E2425" s="13">
        <v>4.8594999999999997</v>
      </c>
      <c r="F2425" s="11" t="s">
        <v>31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45744</v>
      </c>
      <c r="C2426" s="21">
        <v>0.7088310183333334</v>
      </c>
      <c r="D2426" s="12">
        <v>900</v>
      </c>
      <c r="E2426" s="13">
        <v>4.8594999999999997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45744</v>
      </c>
      <c r="C2427" s="21">
        <v>0.7088310183333334</v>
      </c>
      <c r="D2427" s="12">
        <v>1624</v>
      </c>
      <c r="E2427" s="13">
        <v>4.8594999999999997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45744</v>
      </c>
      <c r="C2428" s="21">
        <v>0.7088310183333334</v>
      </c>
      <c r="D2428" s="12">
        <v>2100</v>
      </c>
      <c r="E2428" s="13">
        <v>4.8594999999999997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45744</v>
      </c>
      <c r="C2429" s="21">
        <v>0.70905092533333336</v>
      </c>
      <c r="D2429" s="12">
        <v>171</v>
      </c>
      <c r="E2429" s="13">
        <v>4.8609999999999998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45744</v>
      </c>
      <c r="C2430" s="21">
        <v>0.70909722133333342</v>
      </c>
      <c r="D2430" s="12">
        <v>1583</v>
      </c>
      <c r="E2430" s="13">
        <v>4.8609999999999998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45744</v>
      </c>
      <c r="C2431" s="21">
        <v>0.70918981433333339</v>
      </c>
      <c r="D2431" s="12">
        <v>2386</v>
      </c>
      <c r="E2431" s="13">
        <v>4.8594999999999997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45744</v>
      </c>
      <c r="C2432" s="21">
        <v>0.70918981433333339</v>
      </c>
      <c r="D2432" s="12">
        <v>2900</v>
      </c>
      <c r="E2432" s="13">
        <v>4.8594999999999997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45744</v>
      </c>
      <c r="C2433" s="21">
        <v>0.70954861033333338</v>
      </c>
      <c r="D2433" s="12">
        <v>112</v>
      </c>
      <c r="E2433" s="13">
        <v>4.8585000000000003</v>
      </c>
      <c r="F2433" s="11" t="s">
        <v>31</v>
      </c>
      <c r="G2433" s="11" t="s">
        <v>15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45744</v>
      </c>
      <c r="C2434" s="21">
        <v>0.70954861033333338</v>
      </c>
      <c r="D2434" s="12">
        <v>186</v>
      </c>
      <c r="E2434" s="13">
        <v>4.8579999999999997</v>
      </c>
      <c r="F2434" s="11" t="s">
        <v>31</v>
      </c>
      <c r="G2434" s="11" t="s">
        <v>14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45744</v>
      </c>
      <c r="C2435" s="21">
        <v>0.70954861033333338</v>
      </c>
      <c r="D2435" s="12">
        <v>196</v>
      </c>
      <c r="E2435" s="13">
        <v>4.8484999999999996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45744</v>
      </c>
      <c r="C2436" s="21">
        <v>0.70954861033333338</v>
      </c>
      <c r="D2436" s="12">
        <v>585</v>
      </c>
      <c r="E2436" s="13">
        <v>4.8535000000000004</v>
      </c>
      <c r="F2436" s="11" t="s">
        <v>31</v>
      </c>
      <c r="G2436" s="11" t="s">
        <v>16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45744</v>
      </c>
      <c r="C2437" s="21">
        <v>0.70954861033333338</v>
      </c>
      <c r="D2437" s="12">
        <v>679</v>
      </c>
      <c r="E2437" s="13">
        <v>4.8505000000000003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45744</v>
      </c>
      <c r="C2438" s="21">
        <v>0.70954861033333338</v>
      </c>
      <c r="D2438" s="12">
        <v>795</v>
      </c>
      <c r="E2438" s="13">
        <v>4.851</v>
      </c>
      <c r="F2438" s="11" t="s">
        <v>31</v>
      </c>
      <c r="G2438" s="11" t="s">
        <v>16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45744</v>
      </c>
      <c r="C2439" s="21">
        <v>0.70954861033333338</v>
      </c>
      <c r="D2439" s="12">
        <v>1000</v>
      </c>
      <c r="E2439" s="13">
        <v>4.8494999999999999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45744</v>
      </c>
      <c r="C2440" s="21">
        <v>0.70954861033333338</v>
      </c>
      <c r="D2440" s="12">
        <v>1154</v>
      </c>
      <c r="E2440" s="13">
        <v>4.8579999999999997</v>
      </c>
      <c r="F2440" s="11" t="s">
        <v>31</v>
      </c>
      <c r="G2440" s="11" t="s">
        <v>15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45744</v>
      </c>
      <c r="C2441" s="21">
        <v>0.70954861033333338</v>
      </c>
      <c r="D2441" s="12">
        <v>1277</v>
      </c>
      <c r="E2441" s="13">
        <v>4.8564999999999996</v>
      </c>
      <c r="F2441" s="11" t="s">
        <v>31</v>
      </c>
      <c r="G2441" s="11" t="s">
        <v>15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45744</v>
      </c>
      <c r="C2442" s="21">
        <v>0.70954861033333338</v>
      </c>
      <c r="D2442" s="12">
        <v>1904</v>
      </c>
      <c r="E2442" s="13">
        <v>4.8585000000000003</v>
      </c>
      <c r="F2442" s="11" t="s">
        <v>31</v>
      </c>
      <c r="G2442" s="11" t="s">
        <v>16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45744</v>
      </c>
      <c r="C2443" s="21">
        <v>0.70954861033333338</v>
      </c>
      <c r="D2443" s="12">
        <v>5099</v>
      </c>
      <c r="E2443" s="13">
        <v>4.8585000000000003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45744</v>
      </c>
      <c r="C2444" s="21">
        <v>0.70954861033333338</v>
      </c>
      <c r="D2444" s="12">
        <v>5126</v>
      </c>
      <c r="E2444" s="13">
        <v>4.8579999999999997</v>
      </c>
      <c r="F2444" s="11" t="s">
        <v>31</v>
      </c>
      <c r="G2444" s="11" t="s">
        <v>14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45744</v>
      </c>
      <c r="C2445" s="21">
        <v>0.70954861033333338</v>
      </c>
      <c r="D2445" s="12">
        <v>5173</v>
      </c>
      <c r="E2445" s="13">
        <v>4.8574999999999999</v>
      </c>
      <c r="F2445" s="11" t="s">
        <v>31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45744</v>
      </c>
      <c r="C2446" s="21">
        <v>0.70954861033333338</v>
      </c>
      <c r="D2446" s="12">
        <v>5313</v>
      </c>
      <c r="E2446" s="13">
        <v>4.8570000000000002</v>
      </c>
      <c r="F2446" s="11" t="s">
        <v>31</v>
      </c>
      <c r="G2446" s="11" t="s">
        <v>14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45744</v>
      </c>
      <c r="C2447" s="21">
        <v>0.70954861033333338</v>
      </c>
      <c r="D2447" s="12">
        <v>5326</v>
      </c>
      <c r="E2447" s="13">
        <v>4.8499999999999996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45744</v>
      </c>
      <c r="C2448" s="21">
        <v>0.70954861033333338</v>
      </c>
      <c r="D2448" s="12">
        <v>5344</v>
      </c>
      <c r="E2448" s="13">
        <v>4.8564999999999996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45744</v>
      </c>
      <c r="C2449" s="21">
        <v>0.71025462933333339</v>
      </c>
      <c r="D2449" s="12">
        <v>5</v>
      </c>
      <c r="E2449" s="13">
        <v>4.8550000000000004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45744</v>
      </c>
      <c r="C2450" s="21">
        <v>0.71025462933333339</v>
      </c>
      <c r="D2450" s="12">
        <v>53</v>
      </c>
      <c r="E2450" s="13">
        <v>4.8550000000000004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45744</v>
      </c>
      <c r="C2451" s="21">
        <v>0.71025462933333339</v>
      </c>
      <c r="D2451" s="12">
        <v>2419</v>
      </c>
      <c r="E2451" s="13">
        <v>4.8559999999999999</v>
      </c>
      <c r="F2451" s="11" t="s">
        <v>31</v>
      </c>
      <c r="G2451" s="11" t="s">
        <v>13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45744</v>
      </c>
      <c r="C2452" s="21">
        <v>0.71026620333333335</v>
      </c>
      <c r="D2452" s="12">
        <v>100</v>
      </c>
      <c r="E2452" s="13">
        <v>4.8555000000000001</v>
      </c>
      <c r="F2452" s="11" t="s">
        <v>31</v>
      </c>
      <c r="G2452" s="11" t="s">
        <v>14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45744</v>
      </c>
      <c r="C2453" s="21">
        <v>0.71026620333333335</v>
      </c>
      <c r="D2453" s="12">
        <v>100</v>
      </c>
      <c r="E2453" s="13">
        <v>4.8555000000000001</v>
      </c>
      <c r="F2453" s="11" t="s">
        <v>31</v>
      </c>
      <c r="G2453" s="11" t="s">
        <v>14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45744</v>
      </c>
      <c r="C2454" s="21">
        <v>0.71026620333333335</v>
      </c>
      <c r="D2454" s="12">
        <v>554</v>
      </c>
      <c r="E2454" s="13">
        <v>4.8555000000000001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45744</v>
      </c>
      <c r="C2455" s="21">
        <v>0.71074074033333334</v>
      </c>
      <c r="D2455" s="12">
        <v>100</v>
      </c>
      <c r="E2455" s="13">
        <v>4.8555000000000001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45744</v>
      </c>
      <c r="C2456" s="21">
        <v>0.71076388833333337</v>
      </c>
      <c r="D2456" s="12">
        <v>60</v>
      </c>
      <c r="E2456" s="13">
        <v>4.8525</v>
      </c>
      <c r="F2456" s="11" t="s">
        <v>31</v>
      </c>
      <c r="G2456" s="11" t="s">
        <v>15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45744</v>
      </c>
      <c r="C2457" s="21">
        <v>0.71076388833333337</v>
      </c>
      <c r="D2457" s="12">
        <v>97</v>
      </c>
      <c r="E2457" s="13">
        <v>4.8550000000000004</v>
      </c>
      <c r="F2457" s="11" t="s">
        <v>31</v>
      </c>
      <c r="G2457" s="11" t="s">
        <v>16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45744</v>
      </c>
      <c r="C2458" s="21">
        <v>0.71076388833333337</v>
      </c>
      <c r="D2458" s="12">
        <v>225</v>
      </c>
      <c r="E2458" s="13">
        <v>4.8550000000000004</v>
      </c>
      <c r="F2458" s="11" t="s">
        <v>31</v>
      </c>
      <c r="G2458" s="11" t="s">
        <v>15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45744</v>
      </c>
      <c r="C2459" s="21">
        <v>0.71076388833333337</v>
      </c>
      <c r="D2459" s="12">
        <v>288</v>
      </c>
      <c r="E2459" s="13">
        <v>4.8540000000000001</v>
      </c>
      <c r="F2459" s="11" t="s">
        <v>31</v>
      </c>
      <c r="G2459" s="11" t="s">
        <v>15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45744</v>
      </c>
      <c r="C2460" s="21">
        <v>0.71076388833333337</v>
      </c>
      <c r="D2460" s="12">
        <v>635</v>
      </c>
      <c r="E2460" s="13">
        <v>4.8555000000000001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45744</v>
      </c>
      <c r="C2461" s="21">
        <v>0.71076388833333337</v>
      </c>
      <c r="D2461" s="12">
        <v>993</v>
      </c>
      <c r="E2461" s="13">
        <v>4.8535000000000004</v>
      </c>
      <c r="F2461" s="11" t="s">
        <v>31</v>
      </c>
      <c r="G2461" s="11" t="s">
        <v>13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45744</v>
      </c>
      <c r="C2462" s="21">
        <v>0.71076388833333337</v>
      </c>
      <c r="D2462" s="12">
        <v>1401</v>
      </c>
      <c r="E2462" s="13">
        <v>4.8550000000000004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45744</v>
      </c>
      <c r="C2463" s="21">
        <v>0.71076388833333337</v>
      </c>
      <c r="D2463" s="12">
        <v>3627</v>
      </c>
      <c r="E2463" s="13">
        <v>4.8540000000000001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45744</v>
      </c>
      <c r="C2464" s="21">
        <v>0.71111111033333341</v>
      </c>
      <c r="D2464" s="12">
        <v>529</v>
      </c>
      <c r="E2464" s="13">
        <v>4.8555000000000001</v>
      </c>
      <c r="F2464" s="11" t="s">
        <v>31</v>
      </c>
      <c r="G2464" s="11" t="s">
        <v>15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45744</v>
      </c>
      <c r="C2465" s="21">
        <v>0.71111111033333341</v>
      </c>
      <c r="D2465" s="12">
        <v>1437</v>
      </c>
      <c r="E2465" s="13">
        <v>4.8544999999999998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45744</v>
      </c>
      <c r="C2466" s="21">
        <v>0.71112268433333337</v>
      </c>
      <c r="D2466" s="12">
        <v>41</v>
      </c>
      <c r="E2466" s="13">
        <v>4.8529999999999998</v>
      </c>
      <c r="F2466" s="11" t="s">
        <v>31</v>
      </c>
      <c r="G2466" s="11" t="s">
        <v>15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45744</v>
      </c>
      <c r="C2467" s="21">
        <v>0.71131944433333338</v>
      </c>
      <c r="D2467" s="12">
        <v>26</v>
      </c>
      <c r="E2467" s="13">
        <v>4.8540000000000001</v>
      </c>
      <c r="F2467" s="11" t="s">
        <v>31</v>
      </c>
      <c r="G2467" s="11" t="s">
        <v>14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45744</v>
      </c>
      <c r="C2468" s="21">
        <v>0.71142361033333334</v>
      </c>
      <c r="D2468" s="12">
        <v>60</v>
      </c>
      <c r="E2468" s="13">
        <v>4.8540000000000001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45744</v>
      </c>
      <c r="C2469" s="21">
        <v>0.71146990733333337</v>
      </c>
      <c r="D2469" s="12">
        <v>400</v>
      </c>
      <c r="E2469" s="13">
        <v>4.8540000000000001</v>
      </c>
      <c r="F2469" s="11" t="s">
        <v>31</v>
      </c>
      <c r="G2469" s="11" t="s">
        <v>14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45744</v>
      </c>
      <c r="C2470" s="21">
        <v>0.71159722133333336</v>
      </c>
      <c r="D2470" s="12">
        <v>100</v>
      </c>
      <c r="E2470" s="13">
        <v>4.8540000000000001</v>
      </c>
      <c r="F2470" s="11" t="s">
        <v>31</v>
      </c>
      <c r="G2470" s="11" t="s">
        <v>14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45744</v>
      </c>
      <c r="C2471" s="21">
        <v>0.71159722133333336</v>
      </c>
      <c r="D2471" s="12">
        <v>998</v>
      </c>
      <c r="E2471" s="13">
        <v>4.8535000000000004</v>
      </c>
      <c r="F2471" s="11" t="s">
        <v>31</v>
      </c>
      <c r="G2471" s="11" t="s">
        <v>13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45744</v>
      </c>
      <c r="C2472" s="21">
        <v>0.71195601833333333</v>
      </c>
      <c r="D2472" s="12">
        <v>26</v>
      </c>
      <c r="E2472" s="13">
        <v>4.8535000000000004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45744</v>
      </c>
      <c r="C2473" s="21">
        <v>0.71195601833333333</v>
      </c>
      <c r="D2473" s="12">
        <v>276</v>
      </c>
      <c r="E2473" s="13">
        <v>4.8540000000000001</v>
      </c>
      <c r="F2473" s="11" t="s">
        <v>31</v>
      </c>
      <c r="G2473" s="11" t="s">
        <v>14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45744</v>
      </c>
      <c r="C2474" s="21">
        <v>0.71195601833333333</v>
      </c>
      <c r="D2474" s="12">
        <v>3146</v>
      </c>
      <c r="E2474" s="13">
        <v>4.8535000000000004</v>
      </c>
      <c r="F2474" s="11" t="s">
        <v>31</v>
      </c>
      <c r="G2474" s="11" t="s">
        <v>13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45744</v>
      </c>
      <c r="C2475" s="21">
        <v>0.71299768433333333</v>
      </c>
      <c r="D2475" s="12">
        <v>133</v>
      </c>
      <c r="E2475" s="13">
        <v>4.8555000000000001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45744</v>
      </c>
      <c r="C2476" s="21">
        <v>0.71299768433333333</v>
      </c>
      <c r="D2476" s="12">
        <v>192</v>
      </c>
      <c r="E2476" s="13">
        <v>4.8555000000000001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45744</v>
      </c>
      <c r="C2477" s="21">
        <v>0.71299768433333333</v>
      </c>
      <c r="D2477" s="12">
        <v>887</v>
      </c>
      <c r="E2477" s="13">
        <v>4.8555000000000001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45744</v>
      </c>
      <c r="C2478" s="21">
        <v>0.7130092583333334</v>
      </c>
      <c r="D2478" s="12">
        <v>716</v>
      </c>
      <c r="E2478" s="13">
        <v>4.8550000000000004</v>
      </c>
      <c r="F2478" s="11" t="s">
        <v>31</v>
      </c>
      <c r="G2478" s="11" t="s">
        <v>16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45744</v>
      </c>
      <c r="C2479" s="21">
        <v>0.7137152773333334</v>
      </c>
      <c r="D2479" s="12">
        <v>661</v>
      </c>
      <c r="E2479" s="13">
        <v>4.8550000000000004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45744</v>
      </c>
      <c r="C2480" s="21">
        <v>0.7137152773333334</v>
      </c>
      <c r="D2480" s="12">
        <v>912</v>
      </c>
      <c r="E2480" s="13">
        <v>4.8550000000000004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45744</v>
      </c>
      <c r="C2481" s="21">
        <v>0.7137152773333334</v>
      </c>
      <c r="D2481" s="12">
        <v>2203</v>
      </c>
      <c r="E2481" s="13">
        <v>4.8550000000000004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45744</v>
      </c>
      <c r="C2482" s="21">
        <v>0.71395833333333336</v>
      </c>
      <c r="D2482" s="12">
        <v>449</v>
      </c>
      <c r="E2482" s="13">
        <v>4.8550000000000004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45744</v>
      </c>
      <c r="C2483" s="21">
        <v>0.71450231433333333</v>
      </c>
      <c r="D2483" s="12">
        <v>573</v>
      </c>
      <c r="E2483" s="13">
        <v>4.8544999999999998</v>
      </c>
      <c r="F2483" s="11" t="s">
        <v>31</v>
      </c>
      <c r="G2483" s="11" t="s">
        <v>15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45744</v>
      </c>
      <c r="C2484" s="21">
        <v>0.71457175833333342</v>
      </c>
      <c r="D2484" s="12">
        <v>990</v>
      </c>
      <c r="E2484" s="13">
        <v>4.8564999999999996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45744</v>
      </c>
      <c r="C2485" s="21">
        <v>0.71457175833333342</v>
      </c>
      <c r="D2485" s="12">
        <v>1361</v>
      </c>
      <c r="E2485" s="13">
        <v>4.8564999999999996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45744</v>
      </c>
      <c r="C2486" s="21">
        <v>0.71458333333333335</v>
      </c>
      <c r="D2486" s="12">
        <v>346</v>
      </c>
      <c r="E2486" s="13">
        <v>4.8564999999999996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45744</v>
      </c>
      <c r="C2487" s="21">
        <v>0.71458333333333335</v>
      </c>
      <c r="D2487" s="12">
        <v>444</v>
      </c>
      <c r="E2487" s="13">
        <v>4.8564999999999996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45744</v>
      </c>
      <c r="C2488" s="21">
        <v>0.71458333333333335</v>
      </c>
      <c r="D2488" s="12">
        <v>1000</v>
      </c>
      <c r="E2488" s="13">
        <v>4.8564999999999996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45744</v>
      </c>
      <c r="C2489" s="21">
        <v>0.71458333333333335</v>
      </c>
      <c r="D2489" s="12">
        <v>1361</v>
      </c>
      <c r="E2489" s="13">
        <v>4.8564999999999996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45744</v>
      </c>
      <c r="C2490" s="21">
        <v>0.71469907333333338</v>
      </c>
      <c r="D2490" s="12">
        <v>371</v>
      </c>
      <c r="E2490" s="13">
        <v>4.8564999999999996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45744</v>
      </c>
      <c r="C2491" s="21">
        <v>0.71469907333333338</v>
      </c>
      <c r="D2491" s="12">
        <v>1361</v>
      </c>
      <c r="E2491" s="13">
        <v>4.8564999999999996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45744</v>
      </c>
      <c r="C2492" s="21">
        <v>0.71497685133333333</v>
      </c>
      <c r="D2492" s="12">
        <v>767</v>
      </c>
      <c r="E2492" s="13">
        <v>4.8564999999999996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45744</v>
      </c>
      <c r="C2493" s="21">
        <v>0.71497685133333333</v>
      </c>
      <c r="D2493" s="12">
        <v>1361</v>
      </c>
      <c r="E2493" s="13">
        <v>4.8564999999999996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45744</v>
      </c>
      <c r="C2494" s="21">
        <v>0.71506944433333341</v>
      </c>
      <c r="D2494" s="12">
        <v>730</v>
      </c>
      <c r="E2494" s="13">
        <v>4.8564999999999996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45744</v>
      </c>
      <c r="C2495" s="21">
        <v>0.71515046233333335</v>
      </c>
      <c r="D2495" s="12">
        <v>159</v>
      </c>
      <c r="E2495" s="13">
        <v>4.8550000000000004</v>
      </c>
      <c r="F2495" s="11" t="s">
        <v>31</v>
      </c>
      <c r="G2495" s="11" t="s">
        <v>15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45744</v>
      </c>
      <c r="C2496" s="21">
        <v>0.71515046233333335</v>
      </c>
      <c r="D2496" s="12">
        <v>427</v>
      </c>
      <c r="E2496" s="13">
        <v>4.8555000000000001</v>
      </c>
      <c r="F2496" s="11" t="s">
        <v>31</v>
      </c>
      <c r="G2496" s="11" t="s">
        <v>14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45744</v>
      </c>
      <c r="C2497" s="21">
        <v>0.71515046233333335</v>
      </c>
      <c r="D2497" s="12">
        <v>460</v>
      </c>
      <c r="E2497" s="13">
        <v>4.8555000000000001</v>
      </c>
      <c r="F2497" s="11" t="s">
        <v>31</v>
      </c>
      <c r="G2497" s="11" t="s">
        <v>14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45744</v>
      </c>
      <c r="C2498" s="21">
        <v>0.71515046233333335</v>
      </c>
      <c r="D2498" s="12">
        <v>641</v>
      </c>
      <c r="E2498" s="13">
        <v>4.8550000000000004</v>
      </c>
      <c r="F2498" s="11" t="s">
        <v>31</v>
      </c>
      <c r="G2498" s="11" t="s">
        <v>15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45744</v>
      </c>
      <c r="C2499" s="21">
        <v>0.71515046233333335</v>
      </c>
      <c r="D2499" s="12">
        <v>814</v>
      </c>
      <c r="E2499" s="13">
        <v>4.8555000000000001</v>
      </c>
      <c r="F2499" s="11" t="s">
        <v>31</v>
      </c>
      <c r="G2499" s="11" t="s">
        <v>14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45744</v>
      </c>
      <c r="C2500" s="21">
        <v>0.71516203633333342</v>
      </c>
      <c r="D2500" s="12">
        <v>17</v>
      </c>
      <c r="E2500" s="13">
        <v>4.8544999999999998</v>
      </c>
      <c r="F2500" s="11" t="s">
        <v>31</v>
      </c>
      <c r="G2500" s="11" t="s">
        <v>15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45744</v>
      </c>
      <c r="C2501" s="21">
        <v>0.71543981433333337</v>
      </c>
      <c r="D2501" s="12">
        <v>1386</v>
      </c>
      <c r="E2501" s="13">
        <v>4.8609999999999998</v>
      </c>
      <c r="F2501" s="11" t="s">
        <v>31</v>
      </c>
      <c r="G2501" s="11" t="s">
        <v>14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45744</v>
      </c>
      <c r="C2502" s="21">
        <v>0.71547453633333336</v>
      </c>
      <c r="D2502" s="12">
        <v>1</v>
      </c>
      <c r="E2502" s="13">
        <v>4.8624999999999998</v>
      </c>
      <c r="F2502" s="11" t="s">
        <v>31</v>
      </c>
      <c r="G2502" s="11" t="s">
        <v>13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45744</v>
      </c>
      <c r="C2503" s="21">
        <v>0.71547453633333336</v>
      </c>
      <c r="D2503" s="12">
        <v>335</v>
      </c>
      <c r="E2503" s="13">
        <v>4.8624999999999998</v>
      </c>
      <c r="F2503" s="11" t="s">
        <v>31</v>
      </c>
      <c r="G2503" s="11" t="s">
        <v>13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45744</v>
      </c>
      <c r="C2504" s="21">
        <v>0.71547453633333336</v>
      </c>
      <c r="D2504" s="12">
        <v>376</v>
      </c>
      <c r="E2504" s="13">
        <v>4.8624999999999998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45744</v>
      </c>
      <c r="C2505" s="21">
        <v>0.71547453633333336</v>
      </c>
      <c r="D2505" s="12">
        <v>384</v>
      </c>
      <c r="E2505" s="13">
        <v>4.8624999999999998</v>
      </c>
      <c r="F2505" s="11" t="s">
        <v>31</v>
      </c>
      <c r="G2505" s="11" t="s">
        <v>13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45744</v>
      </c>
      <c r="C2506" s="21">
        <v>0.71547453633333336</v>
      </c>
      <c r="D2506" s="12">
        <v>416</v>
      </c>
      <c r="E2506" s="13">
        <v>4.8624999999999998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45744</v>
      </c>
      <c r="C2507" s="21">
        <v>0.71547453633333336</v>
      </c>
      <c r="D2507" s="12">
        <v>1361</v>
      </c>
      <c r="E2507" s="13">
        <v>4.8624999999999998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45744</v>
      </c>
      <c r="C2508" s="21">
        <v>0.71547453633333336</v>
      </c>
      <c r="D2508" s="12">
        <v>1361</v>
      </c>
      <c r="E2508" s="13">
        <v>4.8624999999999998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45744</v>
      </c>
      <c r="C2509" s="21">
        <v>0.71550925833333334</v>
      </c>
      <c r="D2509" s="12">
        <v>395</v>
      </c>
      <c r="E2509" s="13">
        <v>4.8630000000000004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45744</v>
      </c>
      <c r="C2510" s="21">
        <v>0.71550925833333334</v>
      </c>
      <c r="D2510" s="12">
        <v>545</v>
      </c>
      <c r="E2510" s="13">
        <v>4.8630000000000004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45744</v>
      </c>
      <c r="C2511" s="21">
        <v>0.71550925833333334</v>
      </c>
      <c r="D2511" s="12">
        <v>1361</v>
      </c>
      <c r="E2511" s="13">
        <v>4.8630000000000004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45744</v>
      </c>
      <c r="C2512" s="21">
        <v>0.71556712933333333</v>
      </c>
      <c r="D2512" s="12">
        <v>119</v>
      </c>
      <c r="E2512" s="13">
        <v>4.8624999999999998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45744</v>
      </c>
      <c r="C2513" s="21">
        <v>0.7155787033333334</v>
      </c>
      <c r="D2513" s="12">
        <v>300</v>
      </c>
      <c r="E2513" s="13">
        <v>4.8635000000000002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45744</v>
      </c>
      <c r="C2514" s="21">
        <v>0.7155787033333334</v>
      </c>
      <c r="D2514" s="12">
        <v>391</v>
      </c>
      <c r="E2514" s="13">
        <v>4.8635000000000002</v>
      </c>
      <c r="F2514" s="11" t="s">
        <v>31</v>
      </c>
      <c r="G2514" s="11" t="s">
        <v>14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45744</v>
      </c>
      <c r="C2515" s="21">
        <v>0.7155787033333334</v>
      </c>
      <c r="D2515" s="12">
        <v>781</v>
      </c>
      <c r="E2515" s="13">
        <v>4.8635000000000002</v>
      </c>
      <c r="F2515" s="11" t="s">
        <v>31</v>
      </c>
      <c r="G2515" s="11" t="s">
        <v>14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45744</v>
      </c>
      <c r="C2516" s="21">
        <v>0.71561342533333339</v>
      </c>
      <c r="D2516" s="12">
        <v>534</v>
      </c>
      <c r="E2516" s="13">
        <v>4.8620000000000001</v>
      </c>
      <c r="F2516" s="11" t="s">
        <v>31</v>
      </c>
      <c r="G2516" s="11" t="s">
        <v>14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45744</v>
      </c>
      <c r="C2517" s="21">
        <v>0.71561342533333339</v>
      </c>
      <c r="D2517" s="12">
        <v>5077</v>
      </c>
      <c r="E2517" s="13">
        <v>4.8624999999999998</v>
      </c>
      <c r="F2517" s="11" t="s">
        <v>31</v>
      </c>
      <c r="G2517" s="11" t="s">
        <v>13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45744</v>
      </c>
      <c r="C2518" s="21">
        <v>0.71562499933333334</v>
      </c>
      <c r="D2518" s="12">
        <v>392</v>
      </c>
      <c r="E2518" s="13">
        <v>4.8620000000000001</v>
      </c>
      <c r="F2518" s="11" t="s">
        <v>31</v>
      </c>
      <c r="G2518" s="11" t="s">
        <v>14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45744</v>
      </c>
      <c r="C2519" s="21">
        <v>0.71562499933333334</v>
      </c>
      <c r="D2519" s="12">
        <v>505</v>
      </c>
      <c r="E2519" s="13">
        <v>4.8620000000000001</v>
      </c>
      <c r="F2519" s="11" t="s">
        <v>31</v>
      </c>
      <c r="G2519" s="11" t="s">
        <v>14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45744</v>
      </c>
      <c r="C2520" s="21">
        <v>0.71562499933333334</v>
      </c>
      <c r="D2520" s="12">
        <v>658</v>
      </c>
      <c r="E2520" s="13">
        <v>4.8620000000000001</v>
      </c>
      <c r="F2520" s="11" t="s">
        <v>31</v>
      </c>
      <c r="G2520" s="11" t="s">
        <v>14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45744</v>
      </c>
      <c r="C2521" s="21">
        <v>0.71562499933333334</v>
      </c>
      <c r="D2521" s="12">
        <v>3244</v>
      </c>
      <c r="E2521" s="13">
        <v>4.8620000000000001</v>
      </c>
      <c r="F2521" s="11" t="s">
        <v>31</v>
      </c>
      <c r="G2521" s="11" t="s">
        <v>14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45744</v>
      </c>
      <c r="C2522" s="21">
        <v>0.71565972133333333</v>
      </c>
      <c r="D2522" s="12">
        <v>389</v>
      </c>
      <c r="E2522" s="13">
        <v>4.8620000000000001</v>
      </c>
      <c r="F2522" s="11" t="s">
        <v>31</v>
      </c>
      <c r="G2522" s="11" t="s">
        <v>14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45744</v>
      </c>
      <c r="C2523" s="21">
        <v>0.71567129633333337</v>
      </c>
      <c r="D2523" s="12">
        <v>302</v>
      </c>
      <c r="E2523" s="13">
        <v>4.8620000000000001</v>
      </c>
      <c r="F2523" s="11" t="s">
        <v>31</v>
      </c>
      <c r="G2523" s="11" t="s">
        <v>14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45744</v>
      </c>
      <c r="C2524" s="21">
        <v>0.71584490733333339</v>
      </c>
      <c r="D2524" s="12">
        <v>164</v>
      </c>
      <c r="E2524" s="13">
        <v>4.8630000000000004</v>
      </c>
      <c r="F2524" s="11" t="s">
        <v>31</v>
      </c>
      <c r="G2524" s="11" t="s">
        <v>13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45744</v>
      </c>
      <c r="C2525" s="21">
        <v>0.71584490733333339</v>
      </c>
      <c r="D2525" s="12">
        <v>1000</v>
      </c>
      <c r="E2525" s="13">
        <v>4.8630000000000004</v>
      </c>
      <c r="F2525" s="11" t="s">
        <v>31</v>
      </c>
      <c r="G2525" s="11" t="s">
        <v>13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45744</v>
      </c>
      <c r="C2526" s="21">
        <v>0.71584490733333339</v>
      </c>
      <c r="D2526" s="12">
        <v>1000</v>
      </c>
      <c r="E2526" s="13">
        <v>4.8630000000000004</v>
      </c>
      <c r="F2526" s="11" t="s">
        <v>31</v>
      </c>
      <c r="G2526" s="11" t="s">
        <v>13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45744</v>
      </c>
      <c r="C2527" s="21">
        <v>0.71585648133333335</v>
      </c>
      <c r="D2527" s="12">
        <v>2500</v>
      </c>
      <c r="E2527" s="13">
        <v>4.8630000000000004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45744</v>
      </c>
      <c r="C2528" s="21">
        <v>0.71585648133333335</v>
      </c>
      <c r="D2528" s="12">
        <v>4771</v>
      </c>
      <c r="E2528" s="13">
        <v>4.8630000000000004</v>
      </c>
      <c r="F2528" s="11" t="s">
        <v>31</v>
      </c>
      <c r="G2528" s="11" t="s">
        <v>13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45744</v>
      </c>
      <c r="C2529" s="21">
        <v>0.71611111033333341</v>
      </c>
      <c r="D2529" s="12">
        <v>320</v>
      </c>
      <c r="E2529" s="13">
        <v>4.8615000000000004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45744</v>
      </c>
      <c r="C2530" s="21">
        <v>0.71611111033333341</v>
      </c>
      <c r="D2530" s="12">
        <v>848</v>
      </c>
      <c r="E2530" s="13">
        <v>4.8605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45744</v>
      </c>
      <c r="C2531" s="21">
        <v>0.71611111033333341</v>
      </c>
      <c r="D2531" s="12">
        <v>1847</v>
      </c>
      <c r="E2531" s="13">
        <v>4.8615000000000004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45744</v>
      </c>
      <c r="C2532" s="21">
        <v>0.71611111033333341</v>
      </c>
      <c r="D2532" s="12">
        <v>5248</v>
      </c>
      <c r="E2532" s="13">
        <v>4.8609999999999998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45744</v>
      </c>
      <c r="C2533" s="21">
        <v>0.71613425833333333</v>
      </c>
      <c r="D2533" s="12">
        <v>598</v>
      </c>
      <c r="E2533" s="13">
        <v>4.8609999999999998</v>
      </c>
      <c r="F2533" s="11" t="s">
        <v>31</v>
      </c>
      <c r="G2533" s="11" t="s">
        <v>15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45744</v>
      </c>
      <c r="C2534" s="21">
        <v>0.71613425833333333</v>
      </c>
      <c r="D2534" s="12">
        <v>786</v>
      </c>
      <c r="E2534" s="13">
        <v>4.8609999999999998</v>
      </c>
      <c r="F2534" s="11" t="s">
        <v>31</v>
      </c>
      <c r="G2534" s="11" t="s">
        <v>15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45744</v>
      </c>
      <c r="C2535" s="21">
        <v>0.71614583333333337</v>
      </c>
      <c r="D2535" s="12">
        <v>165</v>
      </c>
      <c r="E2535" s="13">
        <v>4.8605</v>
      </c>
      <c r="F2535" s="11" t="s">
        <v>31</v>
      </c>
      <c r="G2535" s="11" t="s">
        <v>16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45744</v>
      </c>
      <c r="C2536" s="21">
        <v>0.71614583333333337</v>
      </c>
      <c r="D2536" s="12">
        <v>491</v>
      </c>
      <c r="E2536" s="13">
        <v>4.8605</v>
      </c>
      <c r="F2536" s="11" t="s">
        <v>31</v>
      </c>
      <c r="G2536" s="11" t="s">
        <v>14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45744</v>
      </c>
      <c r="C2537" s="21">
        <v>0.71614583333333337</v>
      </c>
      <c r="D2537" s="12">
        <v>2335</v>
      </c>
      <c r="E2537" s="13">
        <v>4.8605</v>
      </c>
      <c r="F2537" s="11" t="s">
        <v>31</v>
      </c>
      <c r="G2537" s="11" t="s">
        <v>14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45744</v>
      </c>
      <c r="C2538" s="21">
        <v>0.71614583333333337</v>
      </c>
      <c r="D2538" s="12">
        <v>2500</v>
      </c>
      <c r="E2538" s="13">
        <v>4.8605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45744</v>
      </c>
      <c r="C2539" s="21">
        <v>0.71615740733333333</v>
      </c>
      <c r="D2539" s="12">
        <v>497</v>
      </c>
      <c r="E2539" s="13">
        <v>4.8605</v>
      </c>
      <c r="F2539" s="11" t="s">
        <v>31</v>
      </c>
      <c r="G2539" s="11" t="s">
        <v>16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45744</v>
      </c>
      <c r="C2540" s="21">
        <v>0.71615740733333333</v>
      </c>
      <c r="D2540" s="12">
        <v>897</v>
      </c>
      <c r="E2540" s="13">
        <v>4.8605</v>
      </c>
      <c r="F2540" s="11" t="s">
        <v>31</v>
      </c>
      <c r="G2540" s="11" t="s">
        <v>16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45744</v>
      </c>
      <c r="C2541" s="21">
        <v>0.71678240733333332</v>
      </c>
      <c r="D2541" s="12">
        <v>2971</v>
      </c>
      <c r="E2541" s="13">
        <v>4.8609999999999998</v>
      </c>
      <c r="F2541" s="11" t="s">
        <v>31</v>
      </c>
      <c r="G2541" s="11" t="s">
        <v>14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45744</v>
      </c>
      <c r="C2542" s="21">
        <v>0.71743055533333333</v>
      </c>
      <c r="D2542" s="12">
        <v>382</v>
      </c>
      <c r="E2542" s="13">
        <v>4.8639999999999999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45744</v>
      </c>
      <c r="C2543" s="21">
        <v>0.71743055533333333</v>
      </c>
      <c r="D2543" s="12">
        <v>500</v>
      </c>
      <c r="E2543" s="13">
        <v>4.8639999999999999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45744</v>
      </c>
      <c r="C2544" s="21">
        <v>0.71743055533333333</v>
      </c>
      <c r="D2544" s="12">
        <v>956</v>
      </c>
      <c r="E2544" s="13">
        <v>4.8639999999999999</v>
      </c>
      <c r="F2544" s="11" t="s">
        <v>31</v>
      </c>
      <c r="G2544" s="11" t="s">
        <v>14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45744</v>
      </c>
      <c r="C2545" s="21">
        <v>0.71743055533333333</v>
      </c>
      <c r="D2545" s="12">
        <v>1000</v>
      </c>
      <c r="E2545" s="13">
        <v>4.8639999999999999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45744</v>
      </c>
      <c r="C2546" s="21">
        <v>0.71743055533333333</v>
      </c>
      <c r="D2546" s="12">
        <v>1000</v>
      </c>
      <c r="E2546" s="13">
        <v>4.8639999999999999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45744</v>
      </c>
      <c r="C2547" s="21">
        <v>0.71746527733333332</v>
      </c>
      <c r="D2547" s="12">
        <v>917</v>
      </c>
      <c r="E2547" s="13">
        <v>4.8630000000000004</v>
      </c>
      <c r="F2547" s="11" t="s">
        <v>31</v>
      </c>
      <c r="G2547" s="11" t="s">
        <v>13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45744</v>
      </c>
      <c r="C2548" s="21">
        <v>0.7175578703333334</v>
      </c>
      <c r="D2548" s="12">
        <v>200</v>
      </c>
      <c r="E2548" s="13">
        <v>4.8630000000000004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45744</v>
      </c>
      <c r="C2549" s="21">
        <v>0.71770833333333339</v>
      </c>
      <c r="D2549" s="12">
        <v>316</v>
      </c>
      <c r="E2549" s="13">
        <v>4.8630000000000004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45744</v>
      </c>
      <c r="C2550" s="21">
        <v>0.71776620333333341</v>
      </c>
      <c r="D2550" s="12">
        <v>67</v>
      </c>
      <c r="E2550" s="13">
        <v>4.8630000000000004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45744</v>
      </c>
      <c r="C2551" s="21">
        <v>0.71811342533333333</v>
      </c>
      <c r="D2551" s="12">
        <v>55</v>
      </c>
      <c r="E2551" s="13">
        <v>4.8624999999999998</v>
      </c>
      <c r="F2551" s="11" t="s">
        <v>31</v>
      </c>
      <c r="G2551" s="11" t="s">
        <v>14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45744</v>
      </c>
      <c r="C2552" s="21">
        <v>0.71811342533333333</v>
      </c>
      <c r="D2552" s="12">
        <v>78</v>
      </c>
      <c r="E2552" s="13">
        <v>4.8620000000000001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45744</v>
      </c>
      <c r="C2553" s="21">
        <v>0.71811342533333333</v>
      </c>
      <c r="D2553" s="12">
        <v>1000</v>
      </c>
      <c r="E2553" s="13">
        <v>4.8620000000000001</v>
      </c>
      <c r="F2553" s="11" t="s">
        <v>31</v>
      </c>
      <c r="G2553" s="11" t="s">
        <v>14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45744</v>
      </c>
      <c r="C2554" s="21">
        <v>0.71811342533333333</v>
      </c>
      <c r="D2554" s="12">
        <v>1000</v>
      </c>
      <c r="E2554" s="13">
        <v>4.8624999999999998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45744</v>
      </c>
      <c r="C2555" s="21">
        <v>0.71818287033333339</v>
      </c>
      <c r="D2555" s="12">
        <v>354</v>
      </c>
      <c r="E2555" s="13">
        <v>4.8639999999999999</v>
      </c>
      <c r="F2555" s="11" t="s">
        <v>31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45744</v>
      </c>
      <c r="C2556" s="21">
        <v>0.71819444433333335</v>
      </c>
      <c r="D2556" s="12">
        <v>385</v>
      </c>
      <c r="E2556" s="13">
        <v>4.8639999999999999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45744</v>
      </c>
      <c r="C2557" s="21">
        <v>0.71819444433333335</v>
      </c>
      <c r="D2557" s="12">
        <v>402</v>
      </c>
      <c r="E2557" s="13">
        <v>4.8639999999999999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45744</v>
      </c>
      <c r="C2558" s="21">
        <v>0.71819444433333335</v>
      </c>
      <c r="D2558" s="12">
        <v>522</v>
      </c>
      <c r="E2558" s="13">
        <v>4.8639999999999999</v>
      </c>
      <c r="F2558" s="11" t="s">
        <v>31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45744</v>
      </c>
      <c r="C2559" s="21">
        <v>0.71819444433333335</v>
      </c>
      <c r="D2559" s="12">
        <v>851</v>
      </c>
      <c r="E2559" s="13">
        <v>4.8639999999999999</v>
      </c>
      <c r="F2559" s="11" t="s">
        <v>31</v>
      </c>
      <c r="G2559" s="11" t="s">
        <v>13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45744</v>
      </c>
      <c r="C2560" s="21">
        <v>0.71831018433333338</v>
      </c>
      <c r="D2560" s="12">
        <v>288</v>
      </c>
      <c r="E2560" s="13">
        <v>4.8620000000000001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45744</v>
      </c>
      <c r="C2561" s="21">
        <v>0.71831018433333338</v>
      </c>
      <c r="D2561" s="12">
        <v>1000</v>
      </c>
      <c r="E2561" s="13">
        <v>4.8620000000000001</v>
      </c>
      <c r="F2561" s="11" t="s">
        <v>31</v>
      </c>
      <c r="G2561" s="11" t="s">
        <v>14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45744</v>
      </c>
      <c r="C2562" s="21">
        <v>0.71834490733333334</v>
      </c>
      <c r="D2562" s="12">
        <v>1</v>
      </c>
      <c r="E2562" s="13">
        <v>4.8630000000000004</v>
      </c>
      <c r="F2562" s="11" t="s">
        <v>31</v>
      </c>
      <c r="G2562" s="11" t="s">
        <v>13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45744</v>
      </c>
      <c r="C2563" s="21">
        <v>0.71886574033333339</v>
      </c>
      <c r="D2563" s="12">
        <v>393</v>
      </c>
      <c r="E2563" s="13">
        <v>4.8644999999999996</v>
      </c>
      <c r="F2563" s="11" t="s">
        <v>31</v>
      </c>
      <c r="G2563" s="11" t="s">
        <v>14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45744</v>
      </c>
      <c r="C2564" s="21">
        <v>0.71886574033333339</v>
      </c>
      <c r="D2564" s="12">
        <v>1902</v>
      </c>
      <c r="E2564" s="13">
        <v>4.8644999999999996</v>
      </c>
      <c r="F2564" s="11" t="s">
        <v>31</v>
      </c>
      <c r="G2564" s="11" t="s">
        <v>14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45744</v>
      </c>
      <c r="C2565" s="21">
        <v>0.71900462933333342</v>
      </c>
      <c r="D2565" s="12">
        <v>385</v>
      </c>
      <c r="E2565" s="13">
        <v>4.8650000000000002</v>
      </c>
      <c r="F2565" s="11" t="s">
        <v>31</v>
      </c>
      <c r="G2565" s="11" t="s">
        <v>13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45744</v>
      </c>
      <c r="C2566" s="21">
        <v>0.71900462933333342</v>
      </c>
      <c r="D2566" s="12">
        <v>1000</v>
      </c>
      <c r="E2566" s="13">
        <v>4.8650000000000002</v>
      </c>
      <c r="F2566" s="11" t="s">
        <v>31</v>
      </c>
      <c r="G2566" s="11" t="s">
        <v>13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45744</v>
      </c>
      <c r="C2567" s="21">
        <v>0.71900462933333342</v>
      </c>
      <c r="D2567" s="12">
        <v>1361</v>
      </c>
      <c r="E2567" s="13">
        <v>4.8650000000000002</v>
      </c>
      <c r="F2567" s="11" t="s">
        <v>31</v>
      </c>
      <c r="G2567" s="11" t="s">
        <v>13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45744</v>
      </c>
      <c r="C2568" s="21">
        <v>0.71901620333333338</v>
      </c>
      <c r="D2568" s="12">
        <v>379</v>
      </c>
      <c r="E2568" s="13">
        <v>4.8650000000000002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45744</v>
      </c>
      <c r="C2569" s="21">
        <v>0.71901620333333338</v>
      </c>
      <c r="D2569" s="12">
        <v>1361</v>
      </c>
      <c r="E2569" s="13">
        <v>4.8650000000000002</v>
      </c>
      <c r="F2569" s="11" t="s">
        <v>31</v>
      </c>
      <c r="G2569" s="11" t="s">
        <v>13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45744</v>
      </c>
      <c r="C2570" s="21">
        <v>0.71902777733333334</v>
      </c>
      <c r="D2570" s="12">
        <v>340</v>
      </c>
      <c r="E2570" s="13">
        <v>4.8650000000000002</v>
      </c>
      <c r="F2570" s="11" t="s">
        <v>31</v>
      </c>
      <c r="G2570" s="11" t="s">
        <v>13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45744</v>
      </c>
      <c r="C2571" s="21">
        <v>0.71902777733333334</v>
      </c>
      <c r="D2571" s="12">
        <v>400</v>
      </c>
      <c r="E2571" s="13">
        <v>4.8650000000000002</v>
      </c>
      <c r="F2571" s="11" t="s">
        <v>31</v>
      </c>
      <c r="G2571" s="11" t="s">
        <v>13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45744</v>
      </c>
      <c r="C2572" s="21">
        <v>0.71902777733333334</v>
      </c>
      <c r="D2572" s="12">
        <v>1361</v>
      </c>
      <c r="E2572" s="13">
        <v>4.8650000000000002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45744</v>
      </c>
      <c r="C2573" s="21">
        <v>0.71905092533333337</v>
      </c>
      <c r="D2573" s="12">
        <v>379</v>
      </c>
      <c r="E2573" s="13">
        <v>4.8650000000000002</v>
      </c>
      <c r="F2573" s="11" t="s">
        <v>31</v>
      </c>
      <c r="G2573" s="11" t="s">
        <v>13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45744</v>
      </c>
      <c r="C2574" s="21">
        <v>0.71905092533333337</v>
      </c>
      <c r="D2574" s="12">
        <v>400</v>
      </c>
      <c r="E2574" s="13">
        <v>4.8650000000000002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45744</v>
      </c>
      <c r="C2575" s="21">
        <v>0.71905092533333337</v>
      </c>
      <c r="D2575" s="12">
        <v>1361</v>
      </c>
      <c r="E2575" s="13">
        <v>4.8650000000000002</v>
      </c>
      <c r="F2575" s="11" t="s">
        <v>31</v>
      </c>
      <c r="G2575" s="11" t="s">
        <v>13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45744</v>
      </c>
      <c r="C2576" s="21">
        <v>0.71934027733333339</v>
      </c>
      <c r="D2576" s="12">
        <v>1000</v>
      </c>
      <c r="E2576" s="13">
        <v>4.8639999999999999</v>
      </c>
      <c r="F2576" s="11" t="s">
        <v>31</v>
      </c>
      <c r="G2576" s="11" t="s">
        <v>14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45744</v>
      </c>
      <c r="C2577" s="21">
        <v>0.71934027733333339</v>
      </c>
      <c r="D2577" s="12">
        <v>1000</v>
      </c>
      <c r="E2577" s="13">
        <v>4.8639999999999999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45744</v>
      </c>
      <c r="C2578" s="21">
        <v>0.71936342533333342</v>
      </c>
      <c r="D2578" s="12">
        <v>438</v>
      </c>
      <c r="E2578" s="13">
        <v>4.8644999999999996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45744</v>
      </c>
      <c r="C2579" s="21">
        <v>0.71936342533333342</v>
      </c>
      <c r="D2579" s="12">
        <v>448</v>
      </c>
      <c r="E2579" s="13">
        <v>4.8644999999999996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45744</v>
      </c>
      <c r="C2580" s="21">
        <v>0.71936342533333342</v>
      </c>
      <c r="D2580" s="12">
        <v>729</v>
      </c>
      <c r="E2580" s="13">
        <v>4.8644999999999996</v>
      </c>
      <c r="F2580" s="11" t="s">
        <v>31</v>
      </c>
      <c r="G2580" s="11" t="s">
        <v>14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45744</v>
      </c>
      <c r="C2581" s="21">
        <v>0.71937499933333338</v>
      </c>
      <c r="D2581" s="12">
        <v>132</v>
      </c>
      <c r="E2581" s="13">
        <v>4.8639999999999999</v>
      </c>
      <c r="F2581" s="11" t="s">
        <v>31</v>
      </c>
      <c r="G2581" s="11" t="s">
        <v>13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45744</v>
      </c>
      <c r="C2582" s="21">
        <v>0.71937499933333338</v>
      </c>
      <c r="D2582" s="12">
        <v>223</v>
      </c>
      <c r="E2582" s="13">
        <v>4.8639999999999999</v>
      </c>
      <c r="F2582" s="11" t="s">
        <v>31</v>
      </c>
      <c r="G2582" s="11" t="s">
        <v>13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45744</v>
      </c>
      <c r="C2583" s="21">
        <v>0.71937499933333338</v>
      </c>
      <c r="D2583" s="12">
        <v>510</v>
      </c>
      <c r="E2583" s="13">
        <v>4.8639999999999999</v>
      </c>
      <c r="F2583" s="11" t="s">
        <v>31</v>
      </c>
      <c r="G2583" s="11" t="s">
        <v>13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45744</v>
      </c>
      <c r="C2584" s="21">
        <v>0.71937499933333338</v>
      </c>
      <c r="D2584" s="12">
        <v>868</v>
      </c>
      <c r="E2584" s="13">
        <v>4.8639999999999999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45744</v>
      </c>
      <c r="C2585" s="21">
        <v>0.71938657333333333</v>
      </c>
      <c r="D2585" s="12">
        <v>20</v>
      </c>
      <c r="E2585" s="13">
        <v>4.8635000000000002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45744</v>
      </c>
      <c r="C2586" s="21">
        <v>0.71938657333333333</v>
      </c>
      <c r="D2586" s="12">
        <v>428</v>
      </c>
      <c r="E2586" s="13">
        <v>4.8635000000000002</v>
      </c>
      <c r="F2586" s="11" t="s">
        <v>31</v>
      </c>
      <c r="G2586" s="11" t="s">
        <v>14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45744</v>
      </c>
      <c r="C2587" s="21">
        <v>0.71938657333333333</v>
      </c>
      <c r="D2587" s="12">
        <v>517</v>
      </c>
      <c r="E2587" s="13">
        <v>4.8635000000000002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45744</v>
      </c>
      <c r="C2588" s="21">
        <v>0.71938657333333333</v>
      </c>
      <c r="D2588" s="12">
        <v>6868</v>
      </c>
      <c r="E2588" s="13">
        <v>4.8635000000000002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45744</v>
      </c>
      <c r="C2589" s="21">
        <v>0.71973379633333334</v>
      </c>
      <c r="D2589" s="12">
        <v>58</v>
      </c>
      <c r="E2589" s="13">
        <v>4.8630000000000004</v>
      </c>
      <c r="F2589" s="11" t="s">
        <v>31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45744</v>
      </c>
      <c r="C2590" s="21">
        <v>0.71973379633333334</v>
      </c>
      <c r="D2590" s="12">
        <v>3699</v>
      </c>
      <c r="E2590" s="13">
        <v>4.8635000000000002</v>
      </c>
      <c r="F2590" s="11" t="s">
        <v>31</v>
      </c>
      <c r="G2590" s="11" t="s">
        <v>13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45744</v>
      </c>
      <c r="C2591" s="21">
        <v>0.72008101833333338</v>
      </c>
      <c r="D2591" s="12">
        <v>1</v>
      </c>
      <c r="E2591" s="13">
        <v>4.8639999999999999</v>
      </c>
      <c r="F2591" s="11" t="s">
        <v>31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45744</v>
      </c>
      <c r="C2592" s="21">
        <v>0.72019675833333341</v>
      </c>
      <c r="D2592" s="12">
        <v>11</v>
      </c>
      <c r="E2592" s="13">
        <v>4.8639999999999999</v>
      </c>
      <c r="F2592" s="11" t="s">
        <v>31</v>
      </c>
      <c r="G2592" s="11" t="s">
        <v>15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45744</v>
      </c>
      <c r="C2593" s="21">
        <v>0.72019675833333341</v>
      </c>
      <c r="D2593" s="12">
        <v>61</v>
      </c>
      <c r="E2593" s="13">
        <v>4.8639999999999999</v>
      </c>
      <c r="F2593" s="11" t="s">
        <v>31</v>
      </c>
      <c r="G2593" s="11" t="s">
        <v>15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45744</v>
      </c>
      <c r="C2594" s="21">
        <v>0.72019675833333341</v>
      </c>
      <c r="D2594" s="12">
        <v>214</v>
      </c>
      <c r="E2594" s="13">
        <v>4.8639999999999999</v>
      </c>
      <c r="F2594" s="11" t="s">
        <v>31</v>
      </c>
      <c r="G2594" s="11" t="s">
        <v>15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45744</v>
      </c>
      <c r="C2595" s="21">
        <v>0.72019675833333341</v>
      </c>
      <c r="D2595" s="12">
        <v>221</v>
      </c>
      <c r="E2595" s="13">
        <v>4.8639999999999999</v>
      </c>
      <c r="F2595" s="11" t="s">
        <v>31</v>
      </c>
      <c r="G2595" s="11" t="s">
        <v>14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45744</v>
      </c>
      <c r="C2596" s="21">
        <v>0.72019675833333341</v>
      </c>
      <c r="D2596" s="12">
        <v>261</v>
      </c>
      <c r="E2596" s="13">
        <v>4.8639999999999999</v>
      </c>
      <c r="F2596" s="11" t="s">
        <v>31</v>
      </c>
      <c r="G2596" s="11" t="s">
        <v>14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45744</v>
      </c>
      <c r="C2597" s="21">
        <v>0.72019675833333341</v>
      </c>
      <c r="D2597" s="12">
        <v>590</v>
      </c>
      <c r="E2597" s="13">
        <v>4.8639999999999999</v>
      </c>
      <c r="F2597" s="11" t="s">
        <v>31</v>
      </c>
      <c r="G2597" s="11" t="s">
        <v>13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45744</v>
      </c>
      <c r="C2598" s="21">
        <v>0.72019675833333341</v>
      </c>
      <c r="D2598" s="12">
        <v>1000</v>
      </c>
      <c r="E2598" s="13">
        <v>4.8639999999999999</v>
      </c>
      <c r="F2598" s="11" t="s">
        <v>31</v>
      </c>
      <c r="G2598" s="11" t="s">
        <v>15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45744</v>
      </c>
      <c r="C2599" s="21">
        <v>0.72019675833333341</v>
      </c>
      <c r="D2599" s="12">
        <v>1000</v>
      </c>
      <c r="E2599" s="13">
        <v>4.8639999999999999</v>
      </c>
      <c r="F2599" s="11" t="s">
        <v>31</v>
      </c>
      <c r="G2599" s="11" t="s">
        <v>14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45744</v>
      </c>
      <c r="C2600" s="21">
        <v>0.72019675833333341</v>
      </c>
      <c r="D2600" s="12">
        <v>1000</v>
      </c>
      <c r="E2600" s="13">
        <v>4.8639999999999999</v>
      </c>
      <c r="F2600" s="11" t="s">
        <v>31</v>
      </c>
      <c r="G2600" s="11" t="s">
        <v>14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45744</v>
      </c>
      <c r="C2601" s="21">
        <v>0.72019675833333341</v>
      </c>
      <c r="D2601" s="12">
        <v>1000</v>
      </c>
      <c r="E2601" s="13">
        <v>4.8639999999999999</v>
      </c>
      <c r="F2601" s="11" t="s">
        <v>31</v>
      </c>
      <c r="G2601" s="11" t="s">
        <v>13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45744</v>
      </c>
      <c r="C2602" s="21">
        <v>0.72019675833333341</v>
      </c>
      <c r="D2602" s="12">
        <v>1165</v>
      </c>
      <c r="E2602" s="13">
        <v>4.8639999999999999</v>
      </c>
      <c r="F2602" s="11" t="s">
        <v>31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45744</v>
      </c>
      <c r="C2603" s="21">
        <v>0.72023148133333337</v>
      </c>
      <c r="D2603" s="12">
        <v>289</v>
      </c>
      <c r="E2603" s="13">
        <v>4.8615000000000004</v>
      </c>
      <c r="F2603" s="11" t="s">
        <v>31</v>
      </c>
      <c r="G2603" s="11" t="s">
        <v>15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45744</v>
      </c>
      <c r="C2604" s="21">
        <v>0.72023148133333337</v>
      </c>
      <c r="D2604" s="12">
        <v>488</v>
      </c>
      <c r="E2604" s="13">
        <v>4.8630000000000004</v>
      </c>
      <c r="F2604" s="11" t="s">
        <v>31</v>
      </c>
      <c r="G2604" s="11" t="s">
        <v>13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45744</v>
      </c>
      <c r="C2605" s="21">
        <v>0.72023148133333337</v>
      </c>
      <c r="D2605" s="12">
        <v>1902</v>
      </c>
      <c r="E2605" s="13">
        <v>4.8639999999999999</v>
      </c>
      <c r="F2605" s="11" t="s">
        <v>31</v>
      </c>
      <c r="G2605" s="11" t="s">
        <v>14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45744</v>
      </c>
      <c r="C2606" s="21">
        <v>0.72024305533333333</v>
      </c>
      <c r="D2606" s="12">
        <v>448</v>
      </c>
      <c r="E2606" s="13">
        <v>4.8630000000000004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45744</v>
      </c>
      <c r="C2607" s="21">
        <v>0.72024305533333333</v>
      </c>
      <c r="D2607" s="12">
        <v>1343</v>
      </c>
      <c r="E2607" s="13">
        <v>4.8624999999999998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45744</v>
      </c>
      <c r="C2608" s="21">
        <v>0.72024305533333333</v>
      </c>
      <c r="D2608" s="12">
        <v>2287</v>
      </c>
      <c r="E2608" s="13">
        <v>4.8624999999999998</v>
      </c>
      <c r="F2608" s="11" t="s">
        <v>31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45744</v>
      </c>
      <c r="C2609" s="21">
        <v>0.72033564733333333</v>
      </c>
      <c r="D2609" s="12">
        <v>802</v>
      </c>
      <c r="E2609" s="13">
        <v>4.8644999999999996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45744</v>
      </c>
      <c r="C2610" s="21">
        <v>0.72038194433333336</v>
      </c>
      <c r="D2610" s="12">
        <v>1000</v>
      </c>
      <c r="E2610" s="13">
        <v>4.8639999999999999</v>
      </c>
      <c r="F2610" s="11" t="s">
        <v>31</v>
      </c>
      <c r="G2610" s="11" t="s">
        <v>14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45744</v>
      </c>
      <c r="C2611" s="21">
        <v>0.72041666633333334</v>
      </c>
      <c r="D2611" s="12">
        <v>333</v>
      </c>
      <c r="E2611" s="13">
        <v>4.8620000000000001</v>
      </c>
      <c r="F2611" s="11" t="s">
        <v>31</v>
      </c>
      <c r="G2611" s="11" t="s">
        <v>14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45744</v>
      </c>
      <c r="C2612" s="21">
        <v>0.72063657333333342</v>
      </c>
      <c r="D2612" s="12">
        <v>1000</v>
      </c>
      <c r="E2612" s="13">
        <v>4.8639999999999999</v>
      </c>
      <c r="F2612" s="11" t="s">
        <v>31</v>
      </c>
      <c r="G2612" s="11" t="s">
        <v>14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45744</v>
      </c>
      <c r="C2613" s="21">
        <v>0.72097222133333339</v>
      </c>
      <c r="D2613" s="12">
        <v>721</v>
      </c>
      <c r="E2613" s="13">
        <v>4.867</v>
      </c>
      <c r="F2613" s="11" t="s">
        <v>31</v>
      </c>
      <c r="G2613" s="11" t="s">
        <v>13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45744</v>
      </c>
      <c r="C2614" s="21">
        <v>0.72099537033333339</v>
      </c>
      <c r="D2614" s="12">
        <v>382</v>
      </c>
      <c r="E2614" s="13">
        <v>4.8665000000000003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45744</v>
      </c>
      <c r="C2615" s="21">
        <v>0.72103009233333337</v>
      </c>
      <c r="D2615" s="12">
        <v>1892</v>
      </c>
      <c r="E2615" s="13">
        <v>4.867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45744</v>
      </c>
      <c r="C2616" s="21">
        <v>0.7210532403333334</v>
      </c>
      <c r="D2616" s="12">
        <v>217</v>
      </c>
      <c r="E2616" s="13">
        <v>4.867</v>
      </c>
      <c r="F2616" s="11" t="s">
        <v>31</v>
      </c>
      <c r="G2616" s="11" t="s">
        <v>14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45744</v>
      </c>
      <c r="C2617" s="21">
        <v>0.7210532403333334</v>
      </c>
      <c r="D2617" s="12">
        <v>220</v>
      </c>
      <c r="E2617" s="13">
        <v>4.867</v>
      </c>
      <c r="F2617" s="11" t="s">
        <v>31</v>
      </c>
      <c r="G2617" s="11" t="s">
        <v>14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45744</v>
      </c>
      <c r="C2618" s="21">
        <v>0.7210532403333334</v>
      </c>
      <c r="D2618" s="12">
        <v>223</v>
      </c>
      <c r="E2618" s="13">
        <v>4.867</v>
      </c>
      <c r="F2618" s="11" t="s">
        <v>31</v>
      </c>
      <c r="G2618" s="11" t="s">
        <v>14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45744</v>
      </c>
      <c r="C2619" s="21">
        <v>0.7210532403333334</v>
      </c>
      <c r="D2619" s="12">
        <v>227</v>
      </c>
      <c r="E2619" s="13">
        <v>4.867</v>
      </c>
      <c r="F2619" s="11" t="s">
        <v>31</v>
      </c>
      <c r="G2619" s="11" t="s">
        <v>14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45744</v>
      </c>
      <c r="C2620" s="21">
        <v>0.7210532403333334</v>
      </c>
      <c r="D2620" s="12">
        <v>235</v>
      </c>
      <c r="E2620" s="13">
        <v>4.867</v>
      </c>
      <c r="F2620" s="11" t="s">
        <v>31</v>
      </c>
      <c r="G2620" s="11" t="s">
        <v>14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45744</v>
      </c>
      <c r="C2621" s="21">
        <v>0.7210532403333334</v>
      </c>
      <c r="D2621" s="12">
        <v>236</v>
      </c>
      <c r="E2621" s="13">
        <v>4.867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45744</v>
      </c>
      <c r="C2622" s="21">
        <v>0.7210532403333334</v>
      </c>
      <c r="D2622" s="12">
        <v>238</v>
      </c>
      <c r="E2622" s="13">
        <v>4.867</v>
      </c>
      <c r="F2622" s="11" t="s">
        <v>31</v>
      </c>
      <c r="G2622" s="11" t="s">
        <v>14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45744</v>
      </c>
      <c r="C2623" s="21">
        <v>0.7210532403333334</v>
      </c>
      <c r="D2623" s="12">
        <v>260</v>
      </c>
      <c r="E2623" s="13">
        <v>4.867</v>
      </c>
      <c r="F2623" s="11" t="s">
        <v>31</v>
      </c>
      <c r="G2623" s="11" t="s">
        <v>14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45744</v>
      </c>
      <c r="C2624" s="21">
        <v>0.7210532403333334</v>
      </c>
      <c r="D2624" s="12">
        <v>260</v>
      </c>
      <c r="E2624" s="13">
        <v>4.867</v>
      </c>
      <c r="F2624" s="11" t="s">
        <v>31</v>
      </c>
      <c r="G2624" s="11" t="s">
        <v>14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45744</v>
      </c>
      <c r="C2625" s="21">
        <v>0.7210532403333334</v>
      </c>
      <c r="D2625" s="12">
        <v>939</v>
      </c>
      <c r="E2625" s="13">
        <v>4.867</v>
      </c>
      <c r="F2625" s="11" t="s">
        <v>31</v>
      </c>
      <c r="G2625" s="11" t="s">
        <v>14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45744</v>
      </c>
      <c r="C2626" s="21">
        <v>0.7210532403333334</v>
      </c>
      <c r="D2626" s="12">
        <v>939</v>
      </c>
      <c r="E2626" s="13">
        <v>4.867</v>
      </c>
      <c r="F2626" s="11" t="s">
        <v>31</v>
      </c>
      <c r="G2626" s="11" t="s">
        <v>14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45744</v>
      </c>
      <c r="C2627" s="21">
        <v>0.7210532403333334</v>
      </c>
      <c r="D2627" s="12">
        <v>939</v>
      </c>
      <c r="E2627" s="13">
        <v>4.867</v>
      </c>
      <c r="F2627" s="11" t="s">
        <v>31</v>
      </c>
      <c r="G2627" s="11" t="s">
        <v>14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45744</v>
      </c>
      <c r="C2628" s="21">
        <v>0.72106481433333336</v>
      </c>
      <c r="D2628" s="12">
        <v>216</v>
      </c>
      <c r="E2628" s="13">
        <v>4.867</v>
      </c>
      <c r="F2628" s="11" t="s">
        <v>31</v>
      </c>
      <c r="G2628" s="11" t="s">
        <v>14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45744</v>
      </c>
      <c r="C2629" s="21">
        <v>0.72106481433333336</v>
      </c>
      <c r="D2629" s="12">
        <v>437</v>
      </c>
      <c r="E2629" s="13">
        <v>4.867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45744</v>
      </c>
      <c r="C2630" s="21">
        <v>0.72106481433333336</v>
      </c>
      <c r="D2630" s="12">
        <v>939</v>
      </c>
      <c r="E2630" s="13">
        <v>4.867</v>
      </c>
      <c r="F2630" s="11" t="s">
        <v>31</v>
      </c>
      <c r="G2630" s="11" t="s">
        <v>14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45744</v>
      </c>
      <c r="C2631" s="21">
        <v>0.72112268433333337</v>
      </c>
      <c r="D2631" s="12">
        <v>236</v>
      </c>
      <c r="E2631" s="13">
        <v>4.867</v>
      </c>
      <c r="F2631" s="11" t="s">
        <v>31</v>
      </c>
      <c r="G2631" s="11" t="s">
        <v>14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45744</v>
      </c>
      <c r="C2632" s="21">
        <v>0.72112268433333337</v>
      </c>
      <c r="D2632" s="12">
        <v>305</v>
      </c>
      <c r="E2632" s="13">
        <v>4.867</v>
      </c>
      <c r="F2632" s="11" t="s">
        <v>31</v>
      </c>
      <c r="G2632" s="11" t="s">
        <v>14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45744</v>
      </c>
      <c r="C2633" s="21">
        <v>0.72112268433333337</v>
      </c>
      <c r="D2633" s="12">
        <v>1902</v>
      </c>
      <c r="E2633" s="13">
        <v>4.867</v>
      </c>
      <c r="F2633" s="11" t="s">
        <v>31</v>
      </c>
      <c r="G2633" s="11" t="s">
        <v>14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45744</v>
      </c>
      <c r="C2634" s="21">
        <v>0.72114583333333337</v>
      </c>
      <c r="D2634" s="12">
        <v>248</v>
      </c>
      <c r="E2634" s="13">
        <v>4.867</v>
      </c>
      <c r="F2634" s="11" t="s">
        <v>31</v>
      </c>
      <c r="G2634" s="11" t="s">
        <v>14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45744</v>
      </c>
      <c r="C2635" s="21">
        <v>0.72114583333333337</v>
      </c>
      <c r="D2635" s="12">
        <v>305</v>
      </c>
      <c r="E2635" s="13">
        <v>4.867</v>
      </c>
      <c r="F2635" s="11" t="s">
        <v>31</v>
      </c>
      <c r="G2635" s="11" t="s">
        <v>14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45744</v>
      </c>
      <c r="C2636" s="21">
        <v>0.72114583333333337</v>
      </c>
      <c r="D2636" s="12">
        <v>939</v>
      </c>
      <c r="E2636" s="13">
        <v>4.867</v>
      </c>
      <c r="F2636" s="11" t="s">
        <v>31</v>
      </c>
      <c r="G2636" s="11" t="s">
        <v>14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45744</v>
      </c>
      <c r="C2637" s="21">
        <v>0.7211689813333334</v>
      </c>
      <c r="D2637" s="12">
        <v>1902</v>
      </c>
      <c r="E2637" s="13">
        <v>4.867</v>
      </c>
      <c r="F2637" s="11" t="s">
        <v>31</v>
      </c>
      <c r="G2637" s="11" t="s">
        <v>14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45744</v>
      </c>
      <c r="C2638" s="21">
        <v>0.72131944433333339</v>
      </c>
      <c r="D2638" s="12">
        <v>635</v>
      </c>
      <c r="E2638" s="13">
        <v>4.867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45744</v>
      </c>
      <c r="C2639" s="21">
        <v>0.72138888833333337</v>
      </c>
      <c r="D2639" s="12">
        <v>25</v>
      </c>
      <c r="E2639" s="13">
        <v>4.8659999999999997</v>
      </c>
      <c r="F2639" s="11" t="s">
        <v>31</v>
      </c>
      <c r="G2639" s="11" t="s">
        <v>16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45744</v>
      </c>
      <c r="C2640" s="21">
        <v>0.72138888833333337</v>
      </c>
      <c r="D2640" s="12">
        <v>221</v>
      </c>
      <c r="E2640" s="13">
        <v>4.8659999999999997</v>
      </c>
      <c r="F2640" s="11" t="s">
        <v>31</v>
      </c>
      <c r="G2640" s="11" t="s">
        <v>16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45744</v>
      </c>
      <c r="C2641" s="21">
        <v>0.72140046233333333</v>
      </c>
      <c r="D2641" s="12">
        <v>1902</v>
      </c>
      <c r="E2641" s="13">
        <v>4.8650000000000002</v>
      </c>
      <c r="F2641" s="11" t="s">
        <v>31</v>
      </c>
      <c r="G2641" s="11" t="s">
        <v>14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45744</v>
      </c>
      <c r="C2642" s="21">
        <v>0.72140046233333333</v>
      </c>
      <c r="D2642" s="12">
        <v>2119</v>
      </c>
      <c r="E2642" s="13">
        <v>4.8650000000000002</v>
      </c>
      <c r="F2642" s="11" t="s">
        <v>31</v>
      </c>
      <c r="G2642" s="11" t="s">
        <v>15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45744</v>
      </c>
      <c r="C2643" s="21">
        <v>0.72142361033333335</v>
      </c>
      <c r="D2643" s="12">
        <v>19</v>
      </c>
      <c r="E2643" s="13">
        <v>4.8635000000000002</v>
      </c>
      <c r="F2643" s="11" t="s">
        <v>31</v>
      </c>
      <c r="G2643" s="11" t="s">
        <v>16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45744</v>
      </c>
      <c r="C2644" s="21">
        <v>0.72142361033333335</v>
      </c>
      <c r="D2644" s="12">
        <v>310</v>
      </c>
      <c r="E2644" s="13">
        <v>4.8635000000000002</v>
      </c>
      <c r="F2644" s="11" t="s">
        <v>31</v>
      </c>
      <c r="G2644" s="11" t="s">
        <v>16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45744</v>
      </c>
      <c r="C2645" s="21">
        <v>0.72142361033333335</v>
      </c>
      <c r="D2645" s="12">
        <v>434</v>
      </c>
      <c r="E2645" s="13">
        <v>4.8650000000000002</v>
      </c>
      <c r="F2645" s="11" t="s">
        <v>31</v>
      </c>
      <c r="G2645" s="11" t="s">
        <v>14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45744</v>
      </c>
      <c r="C2646" s="21">
        <v>0.72142361033333335</v>
      </c>
      <c r="D2646" s="12">
        <v>762</v>
      </c>
      <c r="E2646" s="13">
        <v>4.8635000000000002</v>
      </c>
      <c r="F2646" s="11" t="s">
        <v>31</v>
      </c>
      <c r="G2646" s="11" t="s">
        <v>16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45744</v>
      </c>
      <c r="C2647" s="21">
        <v>0.72142361033333335</v>
      </c>
      <c r="D2647" s="12">
        <v>1873</v>
      </c>
      <c r="E2647" s="13">
        <v>4.8635000000000002</v>
      </c>
      <c r="F2647" s="11" t="s">
        <v>31</v>
      </c>
      <c r="G2647" s="11" t="s">
        <v>16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45744</v>
      </c>
      <c r="C2648" s="21">
        <v>0.72142361033333335</v>
      </c>
      <c r="D2648" s="12">
        <v>1902</v>
      </c>
      <c r="E2648" s="13">
        <v>4.8650000000000002</v>
      </c>
      <c r="F2648" s="11" t="s">
        <v>31</v>
      </c>
      <c r="G2648" s="11" t="s">
        <v>14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45744</v>
      </c>
      <c r="C2649" s="21">
        <v>0.72144675833333338</v>
      </c>
      <c r="D2649" s="12">
        <v>890</v>
      </c>
      <c r="E2649" s="13">
        <v>4.8635000000000002</v>
      </c>
      <c r="F2649" s="11" t="s">
        <v>31</v>
      </c>
      <c r="G2649" s="11" t="s">
        <v>16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45744</v>
      </c>
      <c r="C2650" s="21">
        <v>0.72144675833333338</v>
      </c>
      <c r="D2650" s="12">
        <v>938</v>
      </c>
      <c r="E2650" s="13">
        <v>4.8630000000000004</v>
      </c>
      <c r="F2650" s="11" t="s">
        <v>31</v>
      </c>
      <c r="G2650" s="11" t="s">
        <v>16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45744</v>
      </c>
      <c r="C2651" s="21">
        <v>0.72157407333333334</v>
      </c>
      <c r="D2651" s="12">
        <v>100</v>
      </c>
      <c r="E2651" s="13">
        <v>4.8630000000000004</v>
      </c>
      <c r="F2651" s="11" t="s">
        <v>31</v>
      </c>
      <c r="G2651" s="11" t="s">
        <v>14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45744</v>
      </c>
      <c r="C2652" s="21">
        <v>0.72157407333333334</v>
      </c>
      <c r="D2652" s="12">
        <v>265</v>
      </c>
      <c r="E2652" s="13">
        <v>4.8630000000000004</v>
      </c>
      <c r="F2652" s="11" t="s">
        <v>31</v>
      </c>
      <c r="G2652" s="11" t="s">
        <v>14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45744</v>
      </c>
      <c r="C2653" s="21">
        <v>0.72157407333333334</v>
      </c>
      <c r="D2653" s="12">
        <v>858</v>
      </c>
      <c r="E2653" s="13">
        <v>4.8630000000000004</v>
      </c>
      <c r="F2653" s="11" t="s">
        <v>31</v>
      </c>
      <c r="G2653" s="11" t="s">
        <v>16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45744</v>
      </c>
      <c r="C2654" s="21">
        <v>0.72157407333333334</v>
      </c>
      <c r="D2654" s="12">
        <v>911</v>
      </c>
      <c r="E2654" s="13">
        <v>4.8630000000000004</v>
      </c>
      <c r="F2654" s="11" t="s">
        <v>31</v>
      </c>
      <c r="G2654" s="11" t="s">
        <v>13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45744</v>
      </c>
      <c r="C2655" s="21">
        <v>0.72157407333333334</v>
      </c>
      <c r="D2655" s="12">
        <v>1000</v>
      </c>
      <c r="E2655" s="13">
        <v>4.8620000000000001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45744</v>
      </c>
      <c r="C2656" s="21">
        <v>0.72157407333333334</v>
      </c>
      <c r="D2656" s="12">
        <v>1000</v>
      </c>
      <c r="E2656" s="13">
        <v>4.8630000000000004</v>
      </c>
      <c r="F2656" s="11" t="s">
        <v>31</v>
      </c>
      <c r="G2656" s="11" t="s">
        <v>13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45744</v>
      </c>
      <c r="C2657" s="21">
        <v>0.72157407333333334</v>
      </c>
      <c r="D2657" s="12">
        <v>1361</v>
      </c>
      <c r="E2657" s="13">
        <v>4.8630000000000004</v>
      </c>
      <c r="F2657" s="11" t="s">
        <v>31</v>
      </c>
      <c r="G2657" s="11" t="s">
        <v>13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45744</v>
      </c>
      <c r="C2658" s="21">
        <v>0.72157407333333334</v>
      </c>
      <c r="D2658" s="12">
        <v>1427</v>
      </c>
      <c r="E2658" s="13">
        <v>4.8624999999999998</v>
      </c>
      <c r="F2658" s="11" t="s">
        <v>31</v>
      </c>
      <c r="G2658" s="11" t="s">
        <v>15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45744</v>
      </c>
      <c r="C2659" s="21">
        <v>0.72157407333333334</v>
      </c>
      <c r="D2659" s="12">
        <v>1760</v>
      </c>
      <c r="E2659" s="13">
        <v>4.8624999999999998</v>
      </c>
      <c r="F2659" s="11" t="s">
        <v>31</v>
      </c>
      <c r="G2659" s="11" t="s">
        <v>15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45744</v>
      </c>
      <c r="C2660" s="21">
        <v>0.72157407333333334</v>
      </c>
      <c r="D2660" s="12">
        <v>1800</v>
      </c>
      <c r="E2660" s="13">
        <v>4.8630000000000004</v>
      </c>
      <c r="F2660" s="11" t="s">
        <v>31</v>
      </c>
      <c r="G2660" s="11" t="s">
        <v>14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45744</v>
      </c>
      <c r="C2661" s="21">
        <v>0.72157407333333334</v>
      </c>
      <c r="D2661" s="12">
        <v>1902</v>
      </c>
      <c r="E2661" s="13">
        <v>4.8630000000000004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45744</v>
      </c>
      <c r="C2662" s="21">
        <v>0.72157407333333334</v>
      </c>
      <c r="D2662" s="12">
        <v>1902</v>
      </c>
      <c r="E2662" s="13">
        <v>4.8635000000000002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45744</v>
      </c>
      <c r="C2663" s="21">
        <v>0.72157407333333334</v>
      </c>
      <c r="D2663" s="12">
        <v>2330</v>
      </c>
      <c r="E2663" s="13">
        <v>4.8630000000000004</v>
      </c>
      <c r="F2663" s="11" t="s">
        <v>31</v>
      </c>
      <c r="G2663" s="11" t="s">
        <v>14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45744</v>
      </c>
      <c r="C2664" s="21">
        <v>0.72157407333333334</v>
      </c>
      <c r="D2664" s="12">
        <v>3176</v>
      </c>
      <c r="E2664" s="13">
        <v>4.8630000000000004</v>
      </c>
      <c r="F2664" s="11" t="s">
        <v>31</v>
      </c>
      <c r="G2664" s="11" t="s">
        <v>14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45744</v>
      </c>
      <c r="C2665" s="21">
        <v>0.72157407333333334</v>
      </c>
      <c r="D2665" s="12">
        <v>3200</v>
      </c>
      <c r="E2665" s="13">
        <v>4.8630000000000004</v>
      </c>
      <c r="F2665" s="11" t="s">
        <v>31</v>
      </c>
      <c r="G2665" s="11" t="s">
        <v>14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45744</v>
      </c>
      <c r="C2666" s="21">
        <v>0.72157407333333334</v>
      </c>
      <c r="D2666" s="12">
        <v>3551</v>
      </c>
      <c r="E2666" s="13">
        <v>4.8630000000000004</v>
      </c>
      <c r="F2666" s="11" t="s">
        <v>31</v>
      </c>
      <c r="G2666" s="11" t="s">
        <v>14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45744</v>
      </c>
      <c r="C2667" s="21">
        <v>0.72157407333333334</v>
      </c>
      <c r="D2667" s="12">
        <v>6714</v>
      </c>
      <c r="E2667" s="13">
        <v>4.8630000000000004</v>
      </c>
      <c r="F2667" s="11" t="s">
        <v>31</v>
      </c>
      <c r="G2667" s="11" t="s">
        <v>13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45744</v>
      </c>
      <c r="C2668" s="21">
        <v>0.72159722133333337</v>
      </c>
      <c r="D2668" s="12">
        <v>100</v>
      </c>
      <c r="E2668" s="13">
        <v>4.8609999999999998</v>
      </c>
      <c r="F2668" s="11" t="s">
        <v>31</v>
      </c>
      <c r="G2668" s="11" t="s">
        <v>13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45744</v>
      </c>
      <c r="C2669" s="21">
        <v>0.72159722133333337</v>
      </c>
      <c r="D2669" s="12">
        <v>1116</v>
      </c>
      <c r="E2669" s="13">
        <v>4.8615000000000004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45744</v>
      </c>
      <c r="C2670" s="21">
        <v>0.72159722133333337</v>
      </c>
      <c r="D2670" s="12">
        <v>1500</v>
      </c>
      <c r="E2670" s="13">
        <v>4.8609999999999998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45744</v>
      </c>
      <c r="C2671" s="21">
        <v>0.72159722133333337</v>
      </c>
      <c r="D2671" s="12">
        <v>1500</v>
      </c>
      <c r="E2671" s="13">
        <v>4.8609999999999998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45744</v>
      </c>
      <c r="C2672" s="21">
        <v>0.72159722133333337</v>
      </c>
      <c r="D2672" s="12">
        <v>1814</v>
      </c>
      <c r="E2672" s="13">
        <v>4.8609999999999998</v>
      </c>
      <c r="F2672" s="11" t="s">
        <v>31</v>
      </c>
      <c r="G2672" s="11" t="s">
        <v>13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45744</v>
      </c>
      <c r="C2673" s="21">
        <v>0.72168981433333335</v>
      </c>
      <c r="D2673" s="12">
        <v>51</v>
      </c>
      <c r="E2673" s="13">
        <v>4.8624999999999998</v>
      </c>
      <c r="F2673" s="11" t="s">
        <v>31</v>
      </c>
      <c r="G2673" s="11" t="s">
        <v>14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45744</v>
      </c>
      <c r="C2674" s="21">
        <v>0.72168981433333335</v>
      </c>
      <c r="D2674" s="12">
        <v>939</v>
      </c>
      <c r="E2674" s="13">
        <v>4.8624999999999998</v>
      </c>
      <c r="F2674" s="11" t="s">
        <v>31</v>
      </c>
      <c r="G2674" s="11" t="s">
        <v>14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45744</v>
      </c>
      <c r="C2675" s="21">
        <v>0.72186342533333336</v>
      </c>
      <c r="D2675" s="12">
        <v>438</v>
      </c>
      <c r="E2675" s="13">
        <v>4.8620000000000001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45744</v>
      </c>
      <c r="C2676" s="21">
        <v>0.72186342533333336</v>
      </c>
      <c r="D2676" s="12">
        <v>1149</v>
      </c>
      <c r="E2676" s="13">
        <v>4.8620000000000001</v>
      </c>
      <c r="F2676" s="11" t="s">
        <v>31</v>
      </c>
      <c r="G2676" s="11" t="s">
        <v>14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45744</v>
      </c>
      <c r="C2677" s="21">
        <v>0.7222106473333334</v>
      </c>
      <c r="D2677" s="12">
        <v>3779</v>
      </c>
      <c r="E2677" s="13">
        <v>4.8620000000000001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45744</v>
      </c>
      <c r="C2678" s="21">
        <v>0.72229166633333342</v>
      </c>
      <c r="D2678" s="12">
        <v>551</v>
      </c>
      <c r="E2678" s="13">
        <v>4.8620000000000001</v>
      </c>
      <c r="F2678" s="11" t="s">
        <v>31</v>
      </c>
      <c r="G2678" s="11" t="s">
        <v>14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45744</v>
      </c>
      <c r="C2679" s="21">
        <v>0.72229166633333342</v>
      </c>
      <c r="D2679" s="12">
        <v>630</v>
      </c>
      <c r="E2679" s="13">
        <v>4.8620000000000001</v>
      </c>
      <c r="F2679" s="11" t="s">
        <v>31</v>
      </c>
      <c r="G2679" s="11" t="s">
        <v>14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45744</v>
      </c>
      <c r="C2680" s="21">
        <v>0.72236111033333339</v>
      </c>
      <c r="D2680" s="12">
        <v>60</v>
      </c>
      <c r="E2680" s="13">
        <v>4.8620000000000001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45744</v>
      </c>
      <c r="C2681" s="21">
        <v>0.72249999933333342</v>
      </c>
      <c r="D2681" s="12">
        <v>545</v>
      </c>
      <c r="E2681" s="13">
        <v>4.8630000000000004</v>
      </c>
      <c r="F2681" s="11" t="s">
        <v>31</v>
      </c>
      <c r="G2681" s="11" t="s">
        <v>14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45744</v>
      </c>
      <c r="C2682" s="21">
        <v>0.72249999933333342</v>
      </c>
      <c r="D2682" s="12">
        <v>793</v>
      </c>
      <c r="E2682" s="13">
        <v>4.8630000000000004</v>
      </c>
      <c r="F2682" s="11" t="s">
        <v>31</v>
      </c>
      <c r="G2682" s="11" t="s">
        <v>14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45744</v>
      </c>
      <c r="C2683" s="21">
        <v>0.72252314733333334</v>
      </c>
      <c r="D2683" s="12">
        <v>61</v>
      </c>
      <c r="E2683" s="13">
        <v>4.8615000000000004</v>
      </c>
      <c r="F2683" s="11" t="s">
        <v>31</v>
      </c>
      <c r="G2683" s="11" t="s">
        <v>16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45744</v>
      </c>
      <c r="C2684" s="21">
        <v>0.72252314733333334</v>
      </c>
      <c r="D2684" s="12">
        <v>500</v>
      </c>
      <c r="E2684" s="13">
        <v>4.8624999999999998</v>
      </c>
      <c r="F2684" s="11" t="s">
        <v>31</v>
      </c>
      <c r="G2684" s="11" t="s">
        <v>14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45744</v>
      </c>
      <c r="C2685" s="21">
        <v>0.72253472133333341</v>
      </c>
      <c r="D2685" s="12">
        <v>193</v>
      </c>
      <c r="E2685" s="13">
        <v>4.8615000000000004</v>
      </c>
      <c r="F2685" s="11" t="s">
        <v>31</v>
      </c>
      <c r="G2685" s="11" t="s">
        <v>15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45744</v>
      </c>
      <c r="C2686" s="21">
        <v>0.72253472133333341</v>
      </c>
      <c r="D2686" s="12">
        <v>201</v>
      </c>
      <c r="E2686" s="13">
        <v>4.8615000000000004</v>
      </c>
      <c r="F2686" s="11" t="s">
        <v>31</v>
      </c>
      <c r="G2686" s="11" t="s">
        <v>16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45744</v>
      </c>
      <c r="C2687" s="21">
        <v>0.72258101833333332</v>
      </c>
      <c r="D2687" s="12">
        <v>1204</v>
      </c>
      <c r="E2687" s="13">
        <v>4.8620000000000001</v>
      </c>
      <c r="F2687" s="11" t="s">
        <v>31</v>
      </c>
      <c r="G2687" s="11" t="s">
        <v>14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45744</v>
      </c>
      <c r="C2688" s="21">
        <v>0.72259259233333339</v>
      </c>
      <c r="D2688" s="12">
        <v>240</v>
      </c>
      <c r="E2688" s="13">
        <v>4.8620000000000001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45744</v>
      </c>
      <c r="C2689" s="21">
        <v>0.72259259233333339</v>
      </c>
      <c r="D2689" s="12">
        <v>253</v>
      </c>
      <c r="E2689" s="13">
        <v>4.8620000000000001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45744</v>
      </c>
      <c r="C2690" s="21">
        <v>0.72259259233333339</v>
      </c>
      <c r="D2690" s="12">
        <v>425</v>
      </c>
      <c r="E2690" s="13">
        <v>4.8620000000000001</v>
      </c>
      <c r="F2690" s="11" t="s">
        <v>31</v>
      </c>
      <c r="G2690" s="11" t="s">
        <v>14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45744</v>
      </c>
      <c r="C2691" s="21">
        <v>0.72259259233333339</v>
      </c>
      <c r="D2691" s="12">
        <v>1902</v>
      </c>
      <c r="E2691" s="13">
        <v>4.8620000000000001</v>
      </c>
      <c r="F2691" s="11" t="s">
        <v>31</v>
      </c>
      <c r="G2691" s="11" t="s">
        <v>14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45744</v>
      </c>
      <c r="C2692" s="21">
        <v>0.72262731433333338</v>
      </c>
      <c r="D2692" s="12">
        <v>2</v>
      </c>
      <c r="E2692" s="13">
        <v>4.8615000000000004</v>
      </c>
      <c r="F2692" s="11" t="s">
        <v>31</v>
      </c>
      <c r="G2692" s="11" t="s">
        <v>13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45744</v>
      </c>
      <c r="C2693" s="21">
        <v>0.72262731433333338</v>
      </c>
      <c r="D2693" s="12">
        <v>250</v>
      </c>
      <c r="E2693" s="13">
        <v>4.8620000000000001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45744</v>
      </c>
      <c r="C2694" s="21">
        <v>0.72262731433333338</v>
      </c>
      <c r="D2694" s="12">
        <v>882</v>
      </c>
      <c r="E2694" s="13">
        <v>4.8620000000000001</v>
      </c>
      <c r="F2694" s="11" t="s">
        <v>31</v>
      </c>
      <c r="G2694" s="11" t="s">
        <v>14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45744</v>
      </c>
      <c r="C2695" s="21">
        <v>0.72262731433333338</v>
      </c>
      <c r="D2695" s="12">
        <v>939</v>
      </c>
      <c r="E2695" s="13">
        <v>4.8620000000000001</v>
      </c>
      <c r="F2695" s="11" t="s">
        <v>31</v>
      </c>
      <c r="G2695" s="11" t="s">
        <v>14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45744</v>
      </c>
      <c r="C2696" s="21">
        <v>0.72265046233333341</v>
      </c>
      <c r="D2696" s="12">
        <v>879</v>
      </c>
      <c r="E2696" s="13">
        <v>4.8615000000000004</v>
      </c>
      <c r="F2696" s="11" t="s">
        <v>31</v>
      </c>
      <c r="G2696" s="11" t="s">
        <v>14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45744</v>
      </c>
      <c r="C2697" s="21">
        <v>0.72265046233333341</v>
      </c>
      <c r="D2697" s="12">
        <v>1902</v>
      </c>
      <c r="E2697" s="13">
        <v>4.8615000000000004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45744</v>
      </c>
      <c r="C2698" s="21">
        <v>0.72269675833333336</v>
      </c>
      <c r="D2698" s="12">
        <v>216</v>
      </c>
      <c r="E2698" s="13">
        <v>4.8620000000000001</v>
      </c>
      <c r="F2698" s="11" t="s">
        <v>31</v>
      </c>
      <c r="G2698" s="11" t="s">
        <v>14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45744</v>
      </c>
      <c r="C2699" s="21">
        <v>0.72269675833333336</v>
      </c>
      <c r="D2699" s="12">
        <v>231</v>
      </c>
      <c r="E2699" s="13">
        <v>4.8620000000000001</v>
      </c>
      <c r="F2699" s="11" t="s">
        <v>31</v>
      </c>
      <c r="G2699" s="11" t="s">
        <v>14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45744</v>
      </c>
      <c r="C2700" s="21">
        <v>0.72269675833333336</v>
      </c>
      <c r="D2700" s="12">
        <v>238</v>
      </c>
      <c r="E2700" s="13">
        <v>4.8620000000000001</v>
      </c>
      <c r="F2700" s="11" t="s">
        <v>31</v>
      </c>
      <c r="G2700" s="11" t="s">
        <v>14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45744</v>
      </c>
      <c r="C2701" s="21">
        <v>0.72269675833333336</v>
      </c>
      <c r="D2701" s="12">
        <v>239</v>
      </c>
      <c r="E2701" s="13">
        <v>4.8620000000000001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45744</v>
      </c>
      <c r="C2702" s="21">
        <v>0.72269675833333336</v>
      </c>
      <c r="D2702" s="12">
        <v>255</v>
      </c>
      <c r="E2702" s="13">
        <v>4.8620000000000001</v>
      </c>
      <c r="F2702" s="11" t="s">
        <v>31</v>
      </c>
      <c r="G2702" s="11" t="s">
        <v>14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45744</v>
      </c>
      <c r="C2703" s="21">
        <v>0.72269675833333336</v>
      </c>
      <c r="D2703" s="12">
        <v>261</v>
      </c>
      <c r="E2703" s="13">
        <v>4.8620000000000001</v>
      </c>
      <c r="F2703" s="11" t="s">
        <v>31</v>
      </c>
      <c r="G2703" s="11" t="s">
        <v>14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45744</v>
      </c>
      <c r="C2704" s="21">
        <v>0.72269675833333336</v>
      </c>
      <c r="D2704" s="12">
        <v>406</v>
      </c>
      <c r="E2704" s="13">
        <v>4.8620000000000001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45744</v>
      </c>
      <c r="C2705" s="21">
        <v>0.72269675833333336</v>
      </c>
      <c r="D2705" s="12">
        <v>466</v>
      </c>
      <c r="E2705" s="13">
        <v>4.8620000000000001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45744</v>
      </c>
      <c r="C2706" s="21">
        <v>0.72269675833333336</v>
      </c>
      <c r="D2706" s="12">
        <v>859</v>
      </c>
      <c r="E2706" s="13">
        <v>4.8620000000000001</v>
      </c>
      <c r="F2706" s="11" t="s">
        <v>31</v>
      </c>
      <c r="G2706" s="11" t="s">
        <v>14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45744</v>
      </c>
      <c r="C2707" s="21">
        <v>0.72269675833333336</v>
      </c>
      <c r="D2707" s="12">
        <v>871</v>
      </c>
      <c r="E2707" s="13">
        <v>4.8620000000000001</v>
      </c>
      <c r="F2707" s="11" t="s">
        <v>31</v>
      </c>
      <c r="G2707" s="11" t="s">
        <v>14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45744</v>
      </c>
      <c r="C2708" s="21">
        <v>0.72269675833333336</v>
      </c>
      <c r="D2708" s="12">
        <v>939</v>
      </c>
      <c r="E2708" s="13">
        <v>4.8620000000000001</v>
      </c>
      <c r="F2708" s="11" t="s">
        <v>31</v>
      </c>
      <c r="G2708" s="11" t="s">
        <v>14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45744</v>
      </c>
      <c r="C2709" s="21">
        <v>0.72269675833333336</v>
      </c>
      <c r="D2709" s="12">
        <v>939</v>
      </c>
      <c r="E2709" s="13">
        <v>4.8620000000000001</v>
      </c>
      <c r="F2709" s="11" t="s">
        <v>31</v>
      </c>
      <c r="G2709" s="11" t="s">
        <v>14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45744</v>
      </c>
      <c r="C2710" s="21">
        <v>0.72269675833333336</v>
      </c>
      <c r="D2710" s="12">
        <v>1902</v>
      </c>
      <c r="E2710" s="13">
        <v>4.8620000000000001</v>
      </c>
      <c r="F2710" s="11" t="s">
        <v>31</v>
      </c>
      <c r="G2710" s="11" t="s">
        <v>14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45744</v>
      </c>
      <c r="C2711" s="21">
        <v>0.72271990733333336</v>
      </c>
      <c r="D2711" s="12">
        <v>870</v>
      </c>
      <c r="E2711" s="13">
        <v>4.8620000000000001</v>
      </c>
      <c r="F2711" s="11" t="s">
        <v>31</v>
      </c>
      <c r="G2711" s="11" t="s">
        <v>14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45744</v>
      </c>
      <c r="C2712" s="21">
        <v>0.72271990733333336</v>
      </c>
      <c r="D2712" s="12">
        <v>1902</v>
      </c>
      <c r="E2712" s="13">
        <v>4.8620000000000001</v>
      </c>
      <c r="F2712" s="11" t="s">
        <v>31</v>
      </c>
      <c r="G2712" s="11" t="s">
        <v>14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45744</v>
      </c>
      <c r="C2713" s="21">
        <v>0.7230092583333334</v>
      </c>
      <c r="D2713" s="12">
        <v>45</v>
      </c>
      <c r="E2713" s="13">
        <v>4.8624999999999998</v>
      </c>
      <c r="F2713" s="11" t="s">
        <v>31</v>
      </c>
      <c r="G2713" s="11" t="s">
        <v>14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45744</v>
      </c>
      <c r="C2714" s="21">
        <v>0.7230092583333334</v>
      </c>
      <c r="D2714" s="12">
        <v>383</v>
      </c>
      <c r="E2714" s="13">
        <v>4.8624999999999998</v>
      </c>
      <c r="F2714" s="11" t="s">
        <v>31</v>
      </c>
      <c r="G2714" s="11" t="s">
        <v>15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45744</v>
      </c>
      <c r="C2715" s="21">
        <v>0.7230092583333334</v>
      </c>
      <c r="D2715" s="12">
        <v>413</v>
      </c>
      <c r="E2715" s="13">
        <v>4.8624999999999998</v>
      </c>
      <c r="F2715" s="11" t="s">
        <v>31</v>
      </c>
      <c r="G2715" s="11" t="s">
        <v>14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45744</v>
      </c>
      <c r="C2716" s="21">
        <v>0.7230092583333334</v>
      </c>
      <c r="D2716" s="12">
        <v>418</v>
      </c>
      <c r="E2716" s="13">
        <v>4.8624999999999998</v>
      </c>
      <c r="F2716" s="11" t="s">
        <v>31</v>
      </c>
      <c r="G2716" s="11" t="s">
        <v>14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45744</v>
      </c>
      <c r="C2717" s="21">
        <v>0.7230092583333334</v>
      </c>
      <c r="D2717" s="12">
        <v>428</v>
      </c>
      <c r="E2717" s="13">
        <v>4.8624999999999998</v>
      </c>
      <c r="F2717" s="11" t="s">
        <v>31</v>
      </c>
      <c r="G2717" s="11" t="s">
        <v>14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45744</v>
      </c>
      <c r="C2718" s="21">
        <v>0.7230092583333334</v>
      </c>
      <c r="D2718" s="12">
        <v>472</v>
      </c>
      <c r="E2718" s="13">
        <v>4.8624999999999998</v>
      </c>
      <c r="F2718" s="11" t="s">
        <v>31</v>
      </c>
      <c r="G2718" s="11" t="s">
        <v>13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45744</v>
      </c>
      <c r="C2719" s="21">
        <v>0.7230092583333334</v>
      </c>
      <c r="D2719" s="12">
        <v>572</v>
      </c>
      <c r="E2719" s="13">
        <v>4.8624999999999998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45744</v>
      </c>
      <c r="C2720" s="21">
        <v>0.7230092583333334</v>
      </c>
      <c r="D2720" s="12">
        <v>643</v>
      </c>
      <c r="E2720" s="13">
        <v>4.8624999999999998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45744</v>
      </c>
      <c r="C2721" s="21">
        <v>0.7230092583333334</v>
      </c>
      <c r="D2721" s="12">
        <v>1000</v>
      </c>
      <c r="E2721" s="13">
        <v>4.8624999999999998</v>
      </c>
      <c r="F2721" s="11" t="s">
        <v>31</v>
      </c>
      <c r="G2721" s="11" t="s">
        <v>14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45744</v>
      </c>
      <c r="C2722" s="21">
        <v>0.7230092583333334</v>
      </c>
      <c r="D2722" s="12">
        <v>1000</v>
      </c>
      <c r="E2722" s="13">
        <v>4.8624999999999998</v>
      </c>
      <c r="F2722" s="11" t="s">
        <v>31</v>
      </c>
      <c r="G2722" s="11" t="s">
        <v>14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45744</v>
      </c>
      <c r="C2723" s="21">
        <v>0.7230092583333334</v>
      </c>
      <c r="D2723" s="12">
        <v>1000</v>
      </c>
      <c r="E2723" s="13">
        <v>4.8624999999999998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45744</v>
      </c>
      <c r="C2724" s="21">
        <v>0.72305555533333332</v>
      </c>
      <c r="D2724" s="12">
        <v>583</v>
      </c>
      <c r="E2724" s="13">
        <v>4.8620000000000001</v>
      </c>
      <c r="F2724" s="11" t="s">
        <v>31</v>
      </c>
      <c r="G2724" s="11" t="s">
        <v>14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45744</v>
      </c>
      <c r="C2725" s="21">
        <v>0.72305555533333332</v>
      </c>
      <c r="D2725" s="12">
        <v>609</v>
      </c>
      <c r="E2725" s="13">
        <v>4.8620000000000001</v>
      </c>
      <c r="F2725" s="11" t="s">
        <v>31</v>
      </c>
      <c r="G2725" s="11" t="s">
        <v>14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45744</v>
      </c>
      <c r="C2726" s="21">
        <v>0.72305555533333332</v>
      </c>
      <c r="D2726" s="12">
        <v>614</v>
      </c>
      <c r="E2726" s="13">
        <v>4.8624999999999998</v>
      </c>
      <c r="F2726" s="11" t="s">
        <v>31</v>
      </c>
      <c r="G2726" s="11" t="s">
        <v>14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45744</v>
      </c>
      <c r="C2727" s="21">
        <v>0.72305555533333332</v>
      </c>
      <c r="D2727" s="12">
        <v>617</v>
      </c>
      <c r="E2727" s="13">
        <v>4.8624999999999998</v>
      </c>
      <c r="F2727" s="11" t="s">
        <v>31</v>
      </c>
      <c r="G2727" s="11" t="s">
        <v>14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45744</v>
      </c>
      <c r="C2728" s="21">
        <v>0.72305555533333332</v>
      </c>
      <c r="D2728" s="12">
        <v>1869</v>
      </c>
      <c r="E2728" s="13">
        <v>4.8624999999999998</v>
      </c>
      <c r="F2728" s="11" t="s">
        <v>31</v>
      </c>
      <c r="G2728" s="11" t="s">
        <v>13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45744</v>
      </c>
      <c r="C2729" s="21">
        <v>0.72305555533333332</v>
      </c>
      <c r="D2729" s="12">
        <v>1974</v>
      </c>
      <c r="E2729" s="13">
        <v>4.8620000000000001</v>
      </c>
      <c r="F2729" s="11" t="s">
        <v>31</v>
      </c>
      <c r="G2729" s="11" t="s">
        <v>14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45744</v>
      </c>
      <c r="C2730" s="21">
        <v>0.72305555533333332</v>
      </c>
      <c r="D2730" s="12">
        <v>2669</v>
      </c>
      <c r="E2730" s="13">
        <v>4.8624999999999998</v>
      </c>
      <c r="F2730" s="11" t="s">
        <v>31</v>
      </c>
      <c r="G2730" s="11" t="s">
        <v>14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45744</v>
      </c>
      <c r="C2731" s="21">
        <v>0.72306712933333339</v>
      </c>
      <c r="D2731" s="12">
        <v>288</v>
      </c>
      <c r="E2731" s="13">
        <v>4.8620000000000001</v>
      </c>
      <c r="F2731" s="11" t="s">
        <v>31</v>
      </c>
      <c r="G2731" s="11" t="s">
        <v>14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45744</v>
      </c>
      <c r="C2732" s="21">
        <v>0.72306712933333339</v>
      </c>
      <c r="D2732" s="12">
        <v>305</v>
      </c>
      <c r="E2732" s="13">
        <v>4.8620000000000001</v>
      </c>
      <c r="F2732" s="11" t="s">
        <v>31</v>
      </c>
      <c r="G2732" s="11" t="s">
        <v>14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45744</v>
      </c>
      <c r="C2733" s="21">
        <v>0.72306712933333339</v>
      </c>
      <c r="D2733" s="12">
        <v>1601</v>
      </c>
      <c r="E2733" s="13">
        <v>4.8620000000000001</v>
      </c>
      <c r="F2733" s="11" t="s">
        <v>31</v>
      </c>
      <c r="G2733" s="11" t="s">
        <v>14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45744</v>
      </c>
      <c r="C2734" s="21">
        <v>0.72317129633333332</v>
      </c>
      <c r="D2734" s="12">
        <v>3910</v>
      </c>
      <c r="E2734" s="13">
        <v>4.8620000000000001</v>
      </c>
      <c r="F2734" s="11" t="s">
        <v>31</v>
      </c>
      <c r="G2734" s="11" t="s">
        <v>14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45744</v>
      </c>
      <c r="C2735" s="21">
        <v>0.72322916633333334</v>
      </c>
      <c r="D2735" s="12">
        <v>1000</v>
      </c>
      <c r="E2735" s="13">
        <v>4.8620000000000001</v>
      </c>
      <c r="F2735" s="11" t="s">
        <v>31</v>
      </c>
      <c r="G2735" s="11" t="s">
        <v>14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45744</v>
      </c>
      <c r="C2736" s="21">
        <v>0.72324074033333341</v>
      </c>
      <c r="D2736" s="12">
        <v>1000</v>
      </c>
      <c r="E2736" s="13">
        <v>4.8620000000000001</v>
      </c>
      <c r="F2736" s="11" t="s">
        <v>31</v>
      </c>
      <c r="G2736" s="11" t="s">
        <v>14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45744</v>
      </c>
      <c r="C2737" s="21">
        <v>0.72343749933333334</v>
      </c>
      <c r="D2737" s="12">
        <v>411</v>
      </c>
      <c r="E2737" s="13">
        <v>4.8639999999999999</v>
      </c>
      <c r="F2737" s="11" t="s">
        <v>31</v>
      </c>
      <c r="G2737" s="11" t="s">
        <v>14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45744</v>
      </c>
      <c r="C2738" s="21">
        <v>0.72343749933333334</v>
      </c>
      <c r="D2738" s="12">
        <v>4056</v>
      </c>
      <c r="E2738" s="13">
        <v>4.8639999999999999</v>
      </c>
      <c r="F2738" s="11" t="s">
        <v>31</v>
      </c>
      <c r="G2738" s="11" t="s">
        <v>14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45744</v>
      </c>
      <c r="C2739" s="21">
        <v>0.72344907333333341</v>
      </c>
      <c r="D2739" s="12">
        <v>229</v>
      </c>
      <c r="E2739" s="13">
        <v>4.8639999999999999</v>
      </c>
      <c r="F2739" s="11" t="s">
        <v>31</v>
      </c>
      <c r="G2739" s="11" t="s">
        <v>14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45744</v>
      </c>
      <c r="C2740" s="21">
        <v>0.72344907333333341</v>
      </c>
      <c r="D2740" s="12">
        <v>253</v>
      </c>
      <c r="E2740" s="13">
        <v>4.8639999999999999</v>
      </c>
      <c r="F2740" s="11" t="s">
        <v>31</v>
      </c>
      <c r="G2740" s="11" t="s">
        <v>14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45744</v>
      </c>
      <c r="C2741" s="21">
        <v>0.72344907333333341</v>
      </c>
      <c r="D2741" s="12">
        <v>1902</v>
      </c>
      <c r="E2741" s="13">
        <v>4.8639999999999999</v>
      </c>
      <c r="F2741" s="11" t="s">
        <v>31</v>
      </c>
      <c r="G2741" s="11" t="s">
        <v>14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45744</v>
      </c>
      <c r="C2742" s="21">
        <v>0.72361111033333336</v>
      </c>
      <c r="D2742" s="12">
        <v>220</v>
      </c>
      <c r="E2742" s="13">
        <v>4.8639999999999999</v>
      </c>
      <c r="F2742" s="11" t="s">
        <v>31</v>
      </c>
      <c r="G2742" s="11" t="s">
        <v>14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45744</v>
      </c>
      <c r="C2743" s="21">
        <v>0.72361111033333336</v>
      </c>
      <c r="D2743" s="12">
        <v>227</v>
      </c>
      <c r="E2743" s="13">
        <v>4.8639999999999999</v>
      </c>
      <c r="F2743" s="11" t="s">
        <v>31</v>
      </c>
      <c r="G2743" s="11" t="s">
        <v>14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45744</v>
      </c>
      <c r="C2744" s="21">
        <v>0.72361111033333336</v>
      </c>
      <c r="D2744" s="12">
        <v>230</v>
      </c>
      <c r="E2744" s="13">
        <v>4.8639999999999999</v>
      </c>
      <c r="F2744" s="11" t="s">
        <v>31</v>
      </c>
      <c r="G2744" s="11" t="s">
        <v>14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45744</v>
      </c>
      <c r="C2745" s="21">
        <v>0.72361111033333336</v>
      </c>
      <c r="D2745" s="12">
        <v>235</v>
      </c>
      <c r="E2745" s="13">
        <v>4.8639999999999999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45744</v>
      </c>
      <c r="C2746" s="21">
        <v>0.72361111033333336</v>
      </c>
      <c r="D2746" s="12">
        <v>244</v>
      </c>
      <c r="E2746" s="13">
        <v>4.8639999999999999</v>
      </c>
      <c r="F2746" s="11" t="s">
        <v>31</v>
      </c>
      <c r="G2746" s="11" t="s">
        <v>14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45744</v>
      </c>
      <c r="C2747" s="21">
        <v>0.72361111033333336</v>
      </c>
      <c r="D2747" s="12">
        <v>245</v>
      </c>
      <c r="E2747" s="13">
        <v>4.8639999999999999</v>
      </c>
      <c r="F2747" s="11" t="s">
        <v>31</v>
      </c>
      <c r="G2747" s="11" t="s">
        <v>14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45744</v>
      </c>
      <c r="C2748" s="21">
        <v>0.72361111033333336</v>
      </c>
      <c r="D2748" s="12">
        <v>259</v>
      </c>
      <c r="E2748" s="13">
        <v>4.8639999999999999</v>
      </c>
      <c r="F2748" s="11" t="s">
        <v>31</v>
      </c>
      <c r="G2748" s="11" t="s">
        <v>14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45744</v>
      </c>
      <c r="C2749" s="21">
        <v>0.72361111033333336</v>
      </c>
      <c r="D2749" s="12">
        <v>260</v>
      </c>
      <c r="E2749" s="13">
        <v>4.8639999999999999</v>
      </c>
      <c r="F2749" s="11" t="s">
        <v>31</v>
      </c>
      <c r="G2749" s="11" t="s">
        <v>14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45744</v>
      </c>
      <c r="C2750" s="21">
        <v>0.72361111033333336</v>
      </c>
      <c r="D2750" s="12">
        <v>262</v>
      </c>
      <c r="E2750" s="13">
        <v>4.8639999999999999</v>
      </c>
      <c r="F2750" s="11" t="s">
        <v>31</v>
      </c>
      <c r="G2750" s="11" t="s">
        <v>14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45744</v>
      </c>
      <c r="C2751" s="21">
        <v>0.72361111033333336</v>
      </c>
      <c r="D2751" s="12">
        <v>277</v>
      </c>
      <c r="E2751" s="13">
        <v>4.8639999999999999</v>
      </c>
      <c r="F2751" s="11" t="s">
        <v>31</v>
      </c>
      <c r="G2751" s="11" t="s">
        <v>14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45744</v>
      </c>
      <c r="C2752" s="21">
        <v>0.72361111033333336</v>
      </c>
      <c r="D2752" s="12">
        <v>939</v>
      </c>
      <c r="E2752" s="13">
        <v>4.8639999999999999</v>
      </c>
      <c r="F2752" s="11" t="s">
        <v>31</v>
      </c>
      <c r="G2752" s="11" t="s">
        <v>14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45744</v>
      </c>
      <c r="C2753" s="21">
        <v>0.72361111033333336</v>
      </c>
      <c r="D2753" s="12">
        <v>939</v>
      </c>
      <c r="E2753" s="13">
        <v>4.8639999999999999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45744</v>
      </c>
      <c r="C2754" s="21">
        <v>0.72361111033333336</v>
      </c>
      <c r="D2754" s="12">
        <v>992</v>
      </c>
      <c r="E2754" s="13">
        <v>4.8639999999999999</v>
      </c>
      <c r="F2754" s="11" t="s">
        <v>31</v>
      </c>
      <c r="G2754" s="11" t="s">
        <v>14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45744</v>
      </c>
      <c r="C2755" s="21">
        <v>0.72361111033333336</v>
      </c>
      <c r="D2755" s="12">
        <v>1902</v>
      </c>
      <c r="E2755" s="13">
        <v>4.8639999999999999</v>
      </c>
      <c r="F2755" s="11" t="s">
        <v>31</v>
      </c>
      <c r="G2755" s="11" t="s">
        <v>14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45744</v>
      </c>
      <c r="C2756" s="21">
        <v>0.72361111033333336</v>
      </c>
      <c r="D2756" s="12">
        <v>1902</v>
      </c>
      <c r="E2756" s="13">
        <v>4.8639999999999999</v>
      </c>
      <c r="F2756" s="11" t="s">
        <v>31</v>
      </c>
      <c r="G2756" s="11" t="s">
        <v>14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45744</v>
      </c>
      <c r="C2757" s="21">
        <v>0.72368055533333342</v>
      </c>
      <c r="D2757" s="12">
        <v>765</v>
      </c>
      <c r="E2757" s="13">
        <v>4.8630000000000004</v>
      </c>
      <c r="F2757" s="11" t="s">
        <v>31</v>
      </c>
      <c r="G2757" s="11" t="s">
        <v>14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45744</v>
      </c>
      <c r="C2758" s="21">
        <v>0.72368055533333342</v>
      </c>
      <c r="D2758" s="12">
        <v>900</v>
      </c>
      <c r="E2758" s="13">
        <v>4.8630000000000004</v>
      </c>
      <c r="F2758" s="11" t="s">
        <v>31</v>
      </c>
      <c r="G2758" s="11" t="s">
        <v>14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45744</v>
      </c>
      <c r="C2759" s="21">
        <v>0.72368055533333342</v>
      </c>
      <c r="D2759" s="12">
        <v>1000</v>
      </c>
      <c r="E2759" s="13">
        <v>4.8630000000000004</v>
      </c>
      <c r="F2759" s="11" t="s">
        <v>31</v>
      </c>
      <c r="G2759" s="11" t="s">
        <v>14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45744</v>
      </c>
      <c r="C2760" s="21">
        <v>0.72368055533333342</v>
      </c>
      <c r="D2760" s="12">
        <v>1000</v>
      </c>
      <c r="E2760" s="13">
        <v>4.8630000000000004</v>
      </c>
      <c r="F2760" s="11" t="s">
        <v>31</v>
      </c>
      <c r="G2760" s="11" t="s">
        <v>14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45744</v>
      </c>
      <c r="C2761" s="21">
        <v>0.72368055533333342</v>
      </c>
      <c r="D2761" s="12">
        <v>1000</v>
      </c>
      <c r="E2761" s="13">
        <v>4.8630000000000004</v>
      </c>
      <c r="F2761" s="11" t="s">
        <v>31</v>
      </c>
      <c r="G2761" s="11" t="s">
        <v>14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45744</v>
      </c>
      <c r="C2762" s="21">
        <v>0.72368055533333342</v>
      </c>
      <c r="D2762" s="12">
        <v>1000</v>
      </c>
      <c r="E2762" s="13">
        <v>4.8630000000000004</v>
      </c>
      <c r="F2762" s="11" t="s">
        <v>31</v>
      </c>
      <c r="G2762" s="11" t="s">
        <v>14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45744</v>
      </c>
      <c r="C2763" s="21">
        <v>0.72368055533333342</v>
      </c>
      <c r="D2763" s="12">
        <v>1000</v>
      </c>
      <c r="E2763" s="13">
        <v>4.8630000000000004</v>
      </c>
      <c r="F2763" s="11" t="s">
        <v>31</v>
      </c>
      <c r="G2763" s="11" t="s">
        <v>14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45744</v>
      </c>
      <c r="C2764" s="21">
        <v>0.72368055533333342</v>
      </c>
      <c r="D2764" s="12">
        <v>1000</v>
      </c>
      <c r="E2764" s="13">
        <v>4.8630000000000004</v>
      </c>
      <c r="F2764" s="11" t="s">
        <v>31</v>
      </c>
      <c r="G2764" s="11" t="s">
        <v>14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45744</v>
      </c>
      <c r="C2765" s="21">
        <v>0.72368055533333342</v>
      </c>
      <c r="D2765" s="12">
        <v>1000</v>
      </c>
      <c r="E2765" s="13">
        <v>4.8630000000000004</v>
      </c>
      <c r="F2765" s="11" t="s">
        <v>31</v>
      </c>
      <c r="G2765" s="11" t="s">
        <v>14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45744</v>
      </c>
      <c r="C2766" s="21">
        <v>0.72368055533333342</v>
      </c>
      <c r="D2766" s="12">
        <v>1000</v>
      </c>
      <c r="E2766" s="13">
        <v>4.8630000000000004</v>
      </c>
      <c r="F2766" s="11" t="s">
        <v>31</v>
      </c>
      <c r="G2766" s="11" t="s">
        <v>14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45744</v>
      </c>
      <c r="C2767" s="21">
        <v>0.72388888833333342</v>
      </c>
      <c r="D2767" s="12">
        <v>100</v>
      </c>
      <c r="E2767" s="13">
        <v>4.8630000000000004</v>
      </c>
      <c r="F2767" s="11" t="s">
        <v>31</v>
      </c>
      <c r="G2767" s="11" t="s">
        <v>14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45744</v>
      </c>
      <c r="C2768" s="21">
        <v>0.72388888833333342</v>
      </c>
      <c r="D2768" s="12">
        <v>100</v>
      </c>
      <c r="E2768" s="13">
        <v>4.8630000000000004</v>
      </c>
      <c r="F2768" s="11" t="s">
        <v>31</v>
      </c>
      <c r="G2768" s="11" t="s">
        <v>14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45744</v>
      </c>
      <c r="C2769" s="21">
        <v>0.72388888833333342</v>
      </c>
      <c r="D2769" s="12">
        <v>330</v>
      </c>
      <c r="E2769" s="13">
        <v>4.8630000000000004</v>
      </c>
      <c r="F2769" s="11" t="s">
        <v>31</v>
      </c>
      <c r="G2769" s="11" t="s">
        <v>14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45744</v>
      </c>
      <c r="C2770" s="21">
        <v>0.72388888833333342</v>
      </c>
      <c r="D2770" s="12">
        <v>807</v>
      </c>
      <c r="E2770" s="13">
        <v>4.8630000000000004</v>
      </c>
      <c r="F2770" s="11" t="s">
        <v>31</v>
      </c>
      <c r="G2770" s="11" t="s">
        <v>14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45744</v>
      </c>
      <c r="C2771" s="21">
        <v>0.72388888833333342</v>
      </c>
      <c r="D2771" s="12">
        <v>835</v>
      </c>
      <c r="E2771" s="13">
        <v>4.8630000000000004</v>
      </c>
      <c r="F2771" s="11" t="s">
        <v>31</v>
      </c>
      <c r="G2771" s="11" t="s">
        <v>14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45744</v>
      </c>
      <c r="C2772" s="21">
        <v>0.72388888833333342</v>
      </c>
      <c r="D2772" s="12">
        <v>900</v>
      </c>
      <c r="E2772" s="13">
        <v>4.8630000000000004</v>
      </c>
      <c r="F2772" s="11" t="s">
        <v>31</v>
      </c>
      <c r="G2772" s="11" t="s">
        <v>14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45744</v>
      </c>
      <c r="C2773" s="21">
        <v>0.72388888833333342</v>
      </c>
      <c r="D2773" s="12">
        <v>1000</v>
      </c>
      <c r="E2773" s="13">
        <v>4.8630000000000004</v>
      </c>
      <c r="F2773" s="11" t="s">
        <v>31</v>
      </c>
      <c r="G2773" s="11" t="s">
        <v>14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45744</v>
      </c>
      <c r="C2774" s="21">
        <v>0.72388888833333342</v>
      </c>
      <c r="D2774" s="12">
        <v>1000</v>
      </c>
      <c r="E2774" s="13">
        <v>4.8630000000000004</v>
      </c>
      <c r="F2774" s="11" t="s">
        <v>31</v>
      </c>
      <c r="G2774" s="11" t="s">
        <v>14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45744</v>
      </c>
      <c r="C2775" s="21">
        <v>0.72388888833333342</v>
      </c>
      <c r="D2775" s="12">
        <v>1000</v>
      </c>
      <c r="E2775" s="13">
        <v>4.8630000000000004</v>
      </c>
      <c r="F2775" s="11" t="s">
        <v>31</v>
      </c>
      <c r="G2775" s="11" t="s">
        <v>14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45744</v>
      </c>
      <c r="C2776" s="21">
        <v>0.72388888833333342</v>
      </c>
      <c r="D2776" s="12">
        <v>1000</v>
      </c>
      <c r="E2776" s="13">
        <v>4.8630000000000004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45744</v>
      </c>
      <c r="C2777" s="21">
        <v>0.72388888833333342</v>
      </c>
      <c r="D2777" s="12">
        <v>1000</v>
      </c>
      <c r="E2777" s="13">
        <v>4.8630000000000004</v>
      </c>
      <c r="F2777" s="11" t="s">
        <v>31</v>
      </c>
      <c r="G2777" s="11" t="s">
        <v>14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45744</v>
      </c>
      <c r="C2778" s="21">
        <v>0.72388888833333342</v>
      </c>
      <c r="D2778" s="12">
        <v>1000</v>
      </c>
      <c r="E2778" s="13">
        <v>4.8630000000000004</v>
      </c>
      <c r="F2778" s="11" t="s">
        <v>31</v>
      </c>
      <c r="G2778" s="11" t="s">
        <v>14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45744</v>
      </c>
      <c r="C2779" s="21">
        <v>0.72388888833333342</v>
      </c>
      <c r="D2779" s="12">
        <v>1000</v>
      </c>
      <c r="E2779" s="13">
        <v>4.8630000000000004</v>
      </c>
      <c r="F2779" s="11" t="s">
        <v>31</v>
      </c>
      <c r="G2779" s="11" t="s">
        <v>14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45744</v>
      </c>
      <c r="C2780" s="21">
        <v>0.72388888833333342</v>
      </c>
      <c r="D2780" s="12">
        <v>1000</v>
      </c>
      <c r="E2780" s="13">
        <v>4.8630000000000004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45744</v>
      </c>
      <c r="C2781" s="21">
        <v>0.72388888833333342</v>
      </c>
      <c r="D2781" s="12">
        <v>1000</v>
      </c>
      <c r="E2781" s="13">
        <v>4.8630000000000004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45744</v>
      </c>
      <c r="C2782" s="21">
        <v>0.72388888833333342</v>
      </c>
      <c r="D2782" s="12">
        <v>1000</v>
      </c>
      <c r="E2782" s="13">
        <v>4.8630000000000004</v>
      </c>
      <c r="F2782" s="11" t="s">
        <v>31</v>
      </c>
      <c r="G2782" s="11" t="s">
        <v>14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45744</v>
      </c>
      <c r="C2783" s="21">
        <v>0.72388888833333342</v>
      </c>
      <c r="D2783" s="12">
        <v>1000</v>
      </c>
      <c r="E2783" s="13">
        <v>4.8630000000000004</v>
      </c>
      <c r="F2783" s="11" t="s">
        <v>31</v>
      </c>
      <c r="G2783" s="11" t="s">
        <v>14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45744</v>
      </c>
      <c r="C2784" s="21">
        <v>0.72388888833333342</v>
      </c>
      <c r="D2784" s="12">
        <v>1000</v>
      </c>
      <c r="E2784" s="13">
        <v>4.8630000000000004</v>
      </c>
      <c r="F2784" s="11" t="s">
        <v>31</v>
      </c>
      <c r="G2784" s="11" t="s">
        <v>14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45744</v>
      </c>
      <c r="C2785" s="21">
        <v>0.72390046233333338</v>
      </c>
      <c r="D2785" s="12">
        <v>1000</v>
      </c>
      <c r="E2785" s="13">
        <v>4.8630000000000004</v>
      </c>
      <c r="F2785" s="11" t="s">
        <v>31</v>
      </c>
      <c r="G2785" s="11" t="s">
        <v>14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45744</v>
      </c>
      <c r="C2786" s="21">
        <v>0.72390046233333338</v>
      </c>
      <c r="D2786" s="12">
        <v>1000</v>
      </c>
      <c r="E2786" s="13">
        <v>4.8630000000000004</v>
      </c>
      <c r="F2786" s="11" t="s">
        <v>31</v>
      </c>
      <c r="G2786" s="11" t="s">
        <v>14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45744</v>
      </c>
      <c r="C2787" s="21">
        <v>0.72391203633333334</v>
      </c>
      <c r="D2787" s="12">
        <v>793</v>
      </c>
      <c r="E2787" s="13">
        <v>4.8630000000000004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45744</v>
      </c>
      <c r="C2788" s="21">
        <v>0.72391203633333334</v>
      </c>
      <c r="D2788" s="12">
        <v>1000</v>
      </c>
      <c r="E2788" s="13">
        <v>4.8630000000000004</v>
      </c>
      <c r="F2788" s="11" t="s">
        <v>31</v>
      </c>
      <c r="G2788" s="11" t="s">
        <v>14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45744</v>
      </c>
      <c r="C2789" s="21">
        <v>0.72391203633333334</v>
      </c>
      <c r="D2789" s="12">
        <v>1000</v>
      </c>
      <c r="E2789" s="13">
        <v>4.8630000000000004</v>
      </c>
      <c r="F2789" s="11" t="s">
        <v>31</v>
      </c>
      <c r="G2789" s="11" t="s">
        <v>14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45744</v>
      </c>
      <c r="C2790" s="21">
        <v>0.72391203633333334</v>
      </c>
      <c r="D2790" s="12">
        <v>1000</v>
      </c>
      <c r="E2790" s="13">
        <v>4.8630000000000004</v>
      </c>
      <c r="F2790" s="11" t="s">
        <v>31</v>
      </c>
      <c r="G2790" s="11" t="s">
        <v>14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45744</v>
      </c>
      <c r="C2791" s="21">
        <v>0.72391203633333334</v>
      </c>
      <c r="D2791" s="12">
        <v>1000</v>
      </c>
      <c r="E2791" s="13">
        <v>4.8630000000000004</v>
      </c>
      <c r="F2791" s="11" t="s">
        <v>31</v>
      </c>
      <c r="G2791" s="11" t="s">
        <v>14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45744</v>
      </c>
      <c r="C2792" s="21">
        <v>0.72391203633333334</v>
      </c>
      <c r="D2792" s="12">
        <v>1000</v>
      </c>
      <c r="E2792" s="13">
        <v>4.8630000000000004</v>
      </c>
      <c r="F2792" s="11" t="s">
        <v>31</v>
      </c>
      <c r="G2792" s="11" t="s">
        <v>14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45744</v>
      </c>
      <c r="C2793" s="21">
        <v>0.72391203633333334</v>
      </c>
      <c r="D2793" s="12">
        <v>1000</v>
      </c>
      <c r="E2793" s="13">
        <v>4.8630000000000004</v>
      </c>
      <c r="F2793" s="11" t="s">
        <v>31</v>
      </c>
      <c r="G2793" s="11" t="s">
        <v>14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45744</v>
      </c>
      <c r="C2794" s="21">
        <v>0.72391203633333334</v>
      </c>
      <c r="D2794" s="12">
        <v>1000</v>
      </c>
      <c r="E2794" s="13">
        <v>4.8630000000000004</v>
      </c>
      <c r="F2794" s="11" t="s">
        <v>31</v>
      </c>
      <c r="G2794" s="11" t="s">
        <v>14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45744</v>
      </c>
      <c r="C2795" s="21">
        <v>0.72392361033333341</v>
      </c>
      <c r="D2795" s="12">
        <v>1361</v>
      </c>
      <c r="E2795" s="13">
        <v>4.8639999999999999</v>
      </c>
      <c r="F2795" s="11" t="s">
        <v>31</v>
      </c>
      <c r="G2795" s="11" t="s">
        <v>13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45744</v>
      </c>
      <c r="C2796" s="21">
        <v>0.72399305533333336</v>
      </c>
      <c r="D2796" s="12">
        <v>200</v>
      </c>
      <c r="E2796" s="13">
        <v>4.8630000000000004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45744</v>
      </c>
      <c r="C2797" s="21">
        <v>0.72399305533333336</v>
      </c>
      <c r="D2797" s="12">
        <v>800</v>
      </c>
      <c r="E2797" s="13">
        <v>4.8630000000000004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45744</v>
      </c>
      <c r="C2798" s="21">
        <v>0.72399305533333336</v>
      </c>
      <c r="D2798" s="12">
        <v>1000</v>
      </c>
      <c r="E2798" s="13">
        <v>4.8630000000000004</v>
      </c>
      <c r="F2798" s="11" t="s">
        <v>31</v>
      </c>
      <c r="G2798" s="11" t="s">
        <v>14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45744</v>
      </c>
      <c r="C2799" s="21">
        <v>0.72399305533333336</v>
      </c>
      <c r="D2799" s="12">
        <v>1000</v>
      </c>
      <c r="E2799" s="13">
        <v>4.8630000000000004</v>
      </c>
      <c r="F2799" s="11" t="s">
        <v>31</v>
      </c>
      <c r="G2799" s="11" t="s">
        <v>14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45744</v>
      </c>
      <c r="C2800" s="21">
        <v>0.72399305533333336</v>
      </c>
      <c r="D2800" s="12">
        <v>1000</v>
      </c>
      <c r="E2800" s="13">
        <v>4.8630000000000004</v>
      </c>
      <c r="F2800" s="11" t="s">
        <v>31</v>
      </c>
      <c r="G2800" s="11" t="s">
        <v>14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45744</v>
      </c>
      <c r="C2801" s="21">
        <v>0.72399305533333336</v>
      </c>
      <c r="D2801" s="12">
        <v>1000</v>
      </c>
      <c r="E2801" s="13">
        <v>4.8630000000000004</v>
      </c>
      <c r="F2801" s="11" t="s">
        <v>31</v>
      </c>
      <c r="G2801" s="11" t="s">
        <v>14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45744</v>
      </c>
      <c r="C2802" s="21">
        <v>0.72410879633333336</v>
      </c>
      <c r="D2802" s="12">
        <v>1000</v>
      </c>
      <c r="E2802" s="13">
        <v>4.8630000000000004</v>
      </c>
      <c r="F2802" s="11" t="s">
        <v>31</v>
      </c>
      <c r="G2802" s="11" t="s">
        <v>14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45744</v>
      </c>
      <c r="C2803" s="21">
        <v>0.72410879633333336</v>
      </c>
      <c r="D2803" s="12">
        <v>1000</v>
      </c>
      <c r="E2803" s="13">
        <v>4.8630000000000004</v>
      </c>
      <c r="F2803" s="11" t="s">
        <v>31</v>
      </c>
      <c r="G2803" s="11" t="s">
        <v>14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45744</v>
      </c>
      <c r="C2804" s="21">
        <v>0.72410879633333336</v>
      </c>
      <c r="D2804" s="12">
        <v>1000</v>
      </c>
      <c r="E2804" s="13">
        <v>4.8630000000000004</v>
      </c>
      <c r="F2804" s="11" t="s">
        <v>31</v>
      </c>
      <c r="G2804" s="11" t="s">
        <v>14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45744</v>
      </c>
      <c r="C2805" s="21">
        <v>0.72410879633333336</v>
      </c>
      <c r="D2805" s="12">
        <v>1000</v>
      </c>
      <c r="E2805" s="13">
        <v>4.8630000000000004</v>
      </c>
      <c r="F2805" s="11" t="s">
        <v>31</v>
      </c>
      <c r="G2805" s="11" t="s">
        <v>14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45744</v>
      </c>
      <c r="C2806" s="21">
        <v>0.72410879633333336</v>
      </c>
      <c r="D2806" s="12">
        <v>1000</v>
      </c>
      <c r="E2806" s="13">
        <v>4.8630000000000004</v>
      </c>
      <c r="F2806" s="11" t="s">
        <v>31</v>
      </c>
      <c r="G2806" s="11" t="s">
        <v>14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45744</v>
      </c>
      <c r="C2807" s="21">
        <v>0.72413194433333339</v>
      </c>
      <c r="D2807" s="12">
        <v>10</v>
      </c>
      <c r="E2807" s="13">
        <v>4.8630000000000004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45744</v>
      </c>
      <c r="C2808" s="21">
        <v>0.72413194433333339</v>
      </c>
      <c r="D2808" s="12">
        <v>1000</v>
      </c>
      <c r="E2808" s="13">
        <v>4.8630000000000004</v>
      </c>
      <c r="F2808" s="11" t="s">
        <v>31</v>
      </c>
      <c r="G2808" s="11" t="s">
        <v>14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45744</v>
      </c>
      <c r="C2809" s="21">
        <v>0.72413194433333339</v>
      </c>
      <c r="D2809" s="12">
        <v>1000</v>
      </c>
      <c r="E2809" s="13">
        <v>4.8630000000000004</v>
      </c>
      <c r="F2809" s="11" t="s">
        <v>31</v>
      </c>
      <c r="G2809" s="11" t="s">
        <v>14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45744</v>
      </c>
      <c r="C2810" s="21">
        <v>0.72413194433333339</v>
      </c>
      <c r="D2810" s="12">
        <v>1000</v>
      </c>
      <c r="E2810" s="13">
        <v>4.8630000000000004</v>
      </c>
      <c r="F2810" s="11" t="s">
        <v>31</v>
      </c>
      <c r="G2810" s="11" t="s">
        <v>14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45744</v>
      </c>
      <c r="C2811" s="21">
        <v>0.72413194433333339</v>
      </c>
      <c r="D2811" s="12">
        <v>1000</v>
      </c>
      <c r="E2811" s="13">
        <v>4.8630000000000004</v>
      </c>
      <c r="F2811" s="11" t="s">
        <v>31</v>
      </c>
      <c r="G2811" s="11" t="s">
        <v>14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45744</v>
      </c>
      <c r="C2812" s="21">
        <v>0.72413194433333339</v>
      </c>
      <c r="D2812" s="12">
        <v>1000</v>
      </c>
      <c r="E2812" s="13">
        <v>4.8630000000000004</v>
      </c>
      <c r="F2812" s="11" t="s">
        <v>31</v>
      </c>
      <c r="G2812" s="11" t="s">
        <v>14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45744</v>
      </c>
      <c r="C2813" s="21">
        <v>0.72413194433333339</v>
      </c>
      <c r="D2813" s="12">
        <v>1000</v>
      </c>
      <c r="E2813" s="13">
        <v>4.8630000000000004</v>
      </c>
      <c r="F2813" s="11" t="s">
        <v>31</v>
      </c>
      <c r="G2813" s="11" t="s">
        <v>14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45744</v>
      </c>
      <c r="C2814" s="21">
        <v>0.72420138833333336</v>
      </c>
      <c r="D2814" s="12">
        <v>1000</v>
      </c>
      <c r="E2814" s="13">
        <v>4.8630000000000004</v>
      </c>
      <c r="F2814" s="11" t="s">
        <v>31</v>
      </c>
      <c r="G2814" s="11" t="s">
        <v>14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45744</v>
      </c>
      <c r="C2815" s="21">
        <v>0.72420138833333336</v>
      </c>
      <c r="D2815" s="12">
        <v>1000</v>
      </c>
      <c r="E2815" s="13">
        <v>4.8630000000000004</v>
      </c>
      <c r="F2815" s="11" t="s">
        <v>31</v>
      </c>
      <c r="G2815" s="11" t="s">
        <v>14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45744</v>
      </c>
      <c r="C2816" s="21">
        <v>0.72421296233333332</v>
      </c>
      <c r="D2816" s="12">
        <v>223</v>
      </c>
      <c r="E2816" s="13">
        <v>4.8630000000000004</v>
      </c>
      <c r="F2816" s="11" t="s">
        <v>31</v>
      </c>
      <c r="G2816" s="11" t="s">
        <v>14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45744</v>
      </c>
      <c r="C2817" s="21">
        <v>0.72427083333333342</v>
      </c>
      <c r="D2817" s="12">
        <v>100</v>
      </c>
      <c r="E2817" s="13">
        <v>4.8630000000000004</v>
      </c>
      <c r="F2817" s="11" t="s">
        <v>31</v>
      </c>
      <c r="G2817" s="11" t="s">
        <v>14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45744</v>
      </c>
      <c r="C2818" s="21">
        <v>0.72427083333333342</v>
      </c>
      <c r="D2818" s="12">
        <v>143</v>
      </c>
      <c r="E2818" s="13">
        <v>4.8630000000000004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45744</v>
      </c>
      <c r="C2819" s="21">
        <v>0.72427083333333342</v>
      </c>
      <c r="D2819" s="12">
        <v>588</v>
      </c>
      <c r="E2819" s="13">
        <v>4.8630000000000004</v>
      </c>
      <c r="F2819" s="11" t="s">
        <v>31</v>
      </c>
      <c r="G2819" s="11" t="s">
        <v>15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45744</v>
      </c>
      <c r="C2820" s="21">
        <v>0.72427083333333342</v>
      </c>
      <c r="D2820" s="12">
        <v>600</v>
      </c>
      <c r="E2820" s="13">
        <v>4.8630000000000004</v>
      </c>
      <c r="F2820" s="11" t="s">
        <v>31</v>
      </c>
      <c r="G2820" s="11" t="s">
        <v>14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45744</v>
      </c>
      <c r="C2821" s="21">
        <v>0.72427083333333342</v>
      </c>
      <c r="D2821" s="12">
        <v>900</v>
      </c>
      <c r="E2821" s="13">
        <v>4.8630000000000004</v>
      </c>
      <c r="F2821" s="11" t="s">
        <v>31</v>
      </c>
      <c r="G2821" s="11" t="s">
        <v>14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45744</v>
      </c>
      <c r="C2822" s="21">
        <v>0.72427083333333342</v>
      </c>
      <c r="D2822" s="12">
        <v>1000</v>
      </c>
      <c r="E2822" s="13">
        <v>4.8630000000000004</v>
      </c>
      <c r="F2822" s="11" t="s">
        <v>31</v>
      </c>
      <c r="G2822" s="11" t="s">
        <v>14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45744</v>
      </c>
      <c r="C2823" s="21">
        <v>0.72427083333333342</v>
      </c>
      <c r="D2823" s="12">
        <v>1000</v>
      </c>
      <c r="E2823" s="13">
        <v>4.8630000000000004</v>
      </c>
      <c r="F2823" s="11" t="s">
        <v>31</v>
      </c>
      <c r="G2823" s="11" t="s">
        <v>14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45744</v>
      </c>
      <c r="C2824" s="21">
        <v>0.72427083333333342</v>
      </c>
      <c r="D2824" s="12">
        <v>1000</v>
      </c>
      <c r="E2824" s="13">
        <v>4.8630000000000004</v>
      </c>
      <c r="F2824" s="11" t="s">
        <v>31</v>
      </c>
      <c r="G2824" s="11" t="s">
        <v>14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45744</v>
      </c>
      <c r="C2825" s="21">
        <v>0.72427083333333342</v>
      </c>
      <c r="D2825" s="12">
        <v>1000</v>
      </c>
      <c r="E2825" s="13">
        <v>4.8630000000000004</v>
      </c>
      <c r="F2825" s="11" t="s">
        <v>31</v>
      </c>
      <c r="G2825" s="11" t="s">
        <v>14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45744</v>
      </c>
      <c r="C2826" s="21">
        <v>0.72427083333333342</v>
      </c>
      <c r="D2826" s="12">
        <v>1721</v>
      </c>
      <c r="E2826" s="13">
        <v>4.8630000000000004</v>
      </c>
      <c r="F2826" s="11" t="s">
        <v>31</v>
      </c>
      <c r="G2826" s="11" t="s">
        <v>14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45744</v>
      </c>
      <c r="C2827" s="21">
        <v>0.72427083333333342</v>
      </c>
      <c r="D2827" s="12">
        <v>2949</v>
      </c>
      <c r="E2827" s="13">
        <v>4.8630000000000004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45744</v>
      </c>
      <c r="C2828" s="21">
        <v>0.72427083333333342</v>
      </c>
      <c r="D2828" s="12">
        <v>4764</v>
      </c>
      <c r="E2828" s="13">
        <v>4.8630000000000004</v>
      </c>
      <c r="F2828" s="11" t="s">
        <v>31</v>
      </c>
      <c r="G2828" s="11" t="s">
        <v>13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45744</v>
      </c>
      <c r="C2829" s="21">
        <v>0.72443287033333337</v>
      </c>
      <c r="D2829" s="12">
        <v>363</v>
      </c>
      <c r="E2829" s="13">
        <v>4.8605</v>
      </c>
      <c r="F2829" s="11" t="s">
        <v>31</v>
      </c>
      <c r="G2829" s="11" t="s">
        <v>15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45744</v>
      </c>
      <c r="C2830" s="21">
        <v>0.72443287033333337</v>
      </c>
      <c r="D2830" s="12">
        <v>840</v>
      </c>
      <c r="E2830" s="13">
        <v>4.8605</v>
      </c>
      <c r="F2830" s="11" t="s">
        <v>31</v>
      </c>
      <c r="G2830" s="11" t="s">
        <v>15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45744</v>
      </c>
      <c r="C2831" s="21">
        <v>0.72443287033333337</v>
      </c>
      <c r="D2831" s="12">
        <v>2994</v>
      </c>
      <c r="E2831" s="13">
        <v>4.8630000000000004</v>
      </c>
      <c r="F2831" s="11" t="s">
        <v>31</v>
      </c>
      <c r="G2831" s="11" t="s">
        <v>13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45744</v>
      </c>
      <c r="C2832" s="21">
        <v>0.72456018433333336</v>
      </c>
      <c r="D2832" s="12">
        <v>106</v>
      </c>
      <c r="E2832" s="13">
        <v>4.8574999999999999</v>
      </c>
      <c r="F2832" s="11" t="s">
        <v>31</v>
      </c>
      <c r="G2832" s="11" t="s">
        <v>13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45744</v>
      </c>
      <c r="C2833" s="21">
        <v>0.72456018433333336</v>
      </c>
      <c r="D2833" s="12">
        <v>811</v>
      </c>
      <c r="E2833" s="13">
        <v>4.8574999999999999</v>
      </c>
      <c r="F2833" s="11" t="s">
        <v>31</v>
      </c>
      <c r="G2833" s="11" t="s">
        <v>13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45744</v>
      </c>
      <c r="C2834" s="21">
        <v>0.72456018433333336</v>
      </c>
      <c r="D2834" s="12">
        <v>1361</v>
      </c>
      <c r="E2834" s="13">
        <v>4.8574999999999999</v>
      </c>
      <c r="F2834" s="11" t="s">
        <v>31</v>
      </c>
      <c r="G2834" s="11" t="s">
        <v>13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45744</v>
      </c>
      <c r="C2835" s="21">
        <v>0.72461805533333334</v>
      </c>
      <c r="D2835" s="12">
        <v>267</v>
      </c>
      <c r="E2835" s="13">
        <v>4.8520000000000003</v>
      </c>
      <c r="F2835" s="11" t="s">
        <v>31</v>
      </c>
      <c r="G2835" s="11" t="s">
        <v>15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45744</v>
      </c>
      <c r="C2836" s="21">
        <v>0.72479166633333336</v>
      </c>
      <c r="D2836" s="12">
        <v>1361</v>
      </c>
      <c r="E2836" s="13">
        <v>4.859</v>
      </c>
      <c r="F2836" s="11" t="s">
        <v>31</v>
      </c>
      <c r="G2836" s="11" t="s">
        <v>13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45744</v>
      </c>
      <c r="C2837" s="21">
        <v>0.72480324033333332</v>
      </c>
      <c r="D2837" s="12">
        <v>1000</v>
      </c>
      <c r="E2837" s="13">
        <v>4.859</v>
      </c>
      <c r="F2837" s="11" t="s">
        <v>31</v>
      </c>
      <c r="G2837" s="11" t="s">
        <v>13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45744</v>
      </c>
      <c r="C2838" s="21">
        <v>0.72495370333333342</v>
      </c>
      <c r="D2838" s="12">
        <v>198</v>
      </c>
      <c r="E2838" s="13">
        <v>4.8559999999999999</v>
      </c>
      <c r="F2838" s="11" t="s">
        <v>31</v>
      </c>
      <c r="G2838" s="11" t="s">
        <v>15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45744</v>
      </c>
      <c r="C2839" s="21">
        <v>0.72495370333333342</v>
      </c>
      <c r="D2839" s="12">
        <v>859</v>
      </c>
      <c r="E2839" s="13">
        <v>4.8550000000000004</v>
      </c>
      <c r="F2839" s="11" t="s">
        <v>31</v>
      </c>
      <c r="G2839" s="11" t="s">
        <v>16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45744</v>
      </c>
      <c r="C2840" s="21">
        <v>0.72495370333333342</v>
      </c>
      <c r="D2840" s="12">
        <v>973</v>
      </c>
      <c r="E2840" s="13">
        <v>4.8574999999999999</v>
      </c>
      <c r="F2840" s="11" t="s">
        <v>31</v>
      </c>
      <c r="G2840" s="11" t="s">
        <v>13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45744</v>
      </c>
      <c r="C2841" s="21">
        <v>0.72495370333333342</v>
      </c>
      <c r="D2841" s="12">
        <v>2450</v>
      </c>
      <c r="E2841" s="13">
        <v>4.8574999999999999</v>
      </c>
      <c r="F2841" s="11" t="s">
        <v>31</v>
      </c>
      <c r="G2841" s="11" t="s">
        <v>13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45744</v>
      </c>
      <c r="C2842" s="21">
        <v>0.72503472133333335</v>
      </c>
      <c r="D2842" s="12">
        <v>1000</v>
      </c>
      <c r="E2842" s="13">
        <v>4.8574999999999999</v>
      </c>
      <c r="F2842" s="11" t="s">
        <v>31</v>
      </c>
      <c r="G2842" s="11" t="s">
        <v>13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45744</v>
      </c>
      <c r="C2843" s="21">
        <v>0.72505787033333335</v>
      </c>
      <c r="D2843" s="12">
        <v>48</v>
      </c>
      <c r="E2843" s="13">
        <v>4.8525</v>
      </c>
      <c r="F2843" s="11" t="s">
        <v>31</v>
      </c>
      <c r="G2843" s="11" t="s">
        <v>16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45744</v>
      </c>
      <c r="C2844" s="21">
        <v>0.72505787033333335</v>
      </c>
      <c r="D2844" s="12">
        <v>216</v>
      </c>
      <c r="E2844" s="13">
        <v>4.8525</v>
      </c>
      <c r="F2844" s="11" t="s">
        <v>31</v>
      </c>
      <c r="G2844" s="11" t="s">
        <v>16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45744</v>
      </c>
      <c r="C2845" s="21">
        <v>0.72505787033333335</v>
      </c>
      <c r="D2845" s="12">
        <v>372</v>
      </c>
      <c r="E2845" s="13">
        <v>4.8535000000000004</v>
      </c>
      <c r="F2845" s="11" t="s">
        <v>31</v>
      </c>
      <c r="G2845" s="11" t="s">
        <v>15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45744</v>
      </c>
      <c r="C2846" s="21">
        <v>0.72505787033333335</v>
      </c>
      <c r="D2846" s="12">
        <v>378</v>
      </c>
      <c r="E2846" s="13">
        <v>4.8525</v>
      </c>
      <c r="F2846" s="11" t="s">
        <v>31</v>
      </c>
      <c r="G2846" s="11" t="s">
        <v>15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45744</v>
      </c>
      <c r="C2847" s="21">
        <v>0.72505787033333335</v>
      </c>
      <c r="D2847" s="12">
        <v>1000</v>
      </c>
      <c r="E2847" s="13">
        <v>4.8525</v>
      </c>
      <c r="F2847" s="11" t="s">
        <v>31</v>
      </c>
      <c r="G2847" s="11" t="s">
        <v>16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45744</v>
      </c>
      <c r="C2848" s="21">
        <v>0.7252546293333334</v>
      </c>
      <c r="D2848" s="12">
        <v>103</v>
      </c>
      <c r="E2848" s="13">
        <v>4.8540000000000001</v>
      </c>
      <c r="F2848" s="11" t="s">
        <v>31</v>
      </c>
      <c r="G2848" s="11" t="s">
        <v>15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45744</v>
      </c>
      <c r="C2849" s="21">
        <v>0.72530092533333335</v>
      </c>
      <c r="D2849" s="12">
        <v>1361</v>
      </c>
      <c r="E2849" s="13">
        <v>4.8559999999999999</v>
      </c>
      <c r="F2849" s="11" t="s">
        <v>31</v>
      </c>
      <c r="G2849" s="11" t="s">
        <v>13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45744</v>
      </c>
      <c r="C2850" s="21">
        <v>0.72678240733333332</v>
      </c>
      <c r="D2850" s="12">
        <v>452</v>
      </c>
      <c r="E2850" s="13">
        <v>4.8620000000000001</v>
      </c>
      <c r="F2850" s="11" t="s">
        <v>31</v>
      </c>
      <c r="G2850" s="11" t="s">
        <v>13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45744</v>
      </c>
      <c r="C2851" s="21">
        <v>0.72707175833333337</v>
      </c>
      <c r="D2851" s="12">
        <v>7161</v>
      </c>
      <c r="E2851" s="13">
        <v>4.8615000000000004</v>
      </c>
      <c r="F2851" s="11" t="s">
        <v>31</v>
      </c>
      <c r="G2851" s="11" t="s">
        <v>13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45744</v>
      </c>
      <c r="C2852" s="21">
        <v>0.72714120333333332</v>
      </c>
      <c r="D2852" s="12">
        <v>268</v>
      </c>
      <c r="E2852" s="13">
        <v>4.8615000000000004</v>
      </c>
      <c r="F2852" s="11" t="s">
        <v>31</v>
      </c>
      <c r="G2852" s="11" t="s">
        <v>13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45744</v>
      </c>
      <c r="C2853" s="21">
        <v>0.72901620333333339</v>
      </c>
      <c r="D2853" s="12">
        <v>2107</v>
      </c>
      <c r="E2853" s="13">
        <v>4.8654999999999999</v>
      </c>
      <c r="F2853" s="11" t="s">
        <v>31</v>
      </c>
      <c r="G2853" s="11" t="s">
        <v>13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45744</v>
      </c>
      <c r="C2854" s="21">
        <v>0.72959490733333332</v>
      </c>
      <c r="D2854" s="12">
        <v>809</v>
      </c>
      <c r="E2854" s="13">
        <v>4.8650000000000002</v>
      </c>
      <c r="F2854" s="11" t="s">
        <v>31</v>
      </c>
      <c r="G2854" s="11" t="s">
        <v>16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45744</v>
      </c>
      <c r="C2855" s="21">
        <v>0.73028935133333339</v>
      </c>
      <c r="D2855" s="12">
        <v>513</v>
      </c>
      <c r="E2855" s="13">
        <v>4.8654999999999999</v>
      </c>
      <c r="F2855" s="11" t="s">
        <v>31</v>
      </c>
      <c r="G2855" s="11" t="s">
        <v>13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45744</v>
      </c>
      <c r="C2856" s="21">
        <v>0.73028935133333339</v>
      </c>
      <c r="D2856" s="12">
        <v>649</v>
      </c>
      <c r="E2856" s="13">
        <v>4.8665000000000003</v>
      </c>
      <c r="F2856" s="11" t="s">
        <v>31</v>
      </c>
      <c r="G2856" s="11" t="s">
        <v>13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45744</v>
      </c>
      <c r="C2857" s="21">
        <v>0.73028935133333339</v>
      </c>
      <c r="D2857" s="12">
        <v>710</v>
      </c>
      <c r="E2857" s="13">
        <v>4.867</v>
      </c>
      <c r="F2857" s="11" t="s">
        <v>31</v>
      </c>
      <c r="G2857" s="11" t="s">
        <v>13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45744</v>
      </c>
      <c r="C2858" s="21">
        <v>0.7310879623333334</v>
      </c>
      <c r="D2858" s="12">
        <v>4800</v>
      </c>
      <c r="E2858" s="13">
        <v>4.8654999999999999</v>
      </c>
      <c r="F2858" s="11" t="s">
        <v>31</v>
      </c>
      <c r="G2858" s="11" t="s">
        <v>13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45744</v>
      </c>
      <c r="C2859" s="21">
        <v>0.73187499933333333</v>
      </c>
      <c r="D2859" s="12">
        <v>368</v>
      </c>
      <c r="E2859" s="13">
        <v>4.8680000000000003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45744</v>
      </c>
      <c r="C2860" s="21">
        <v>0.73187499933333333</v>
      </c>
      <c r="D2860" s="12">
        <v>1361</v>
      </c>
      <c r="E2860" s="13">
        <v>4.8680000000000003</v>
      </c>
      <c r="F2860" s="11" t="s">
        <v>31</v>
      </c>
      <c r="G2860" s="11" t="s">
        <v>13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45744</v>
      </c>
      <c r="C2861" s="21">
        <v>0.73228009233333335</v>
      </c>
      <c r="D2861" s="12">
        <v>1361</v>
      </c>
      <c r="E2861" s="13">
        <v>4.8680000000000003</v>
      </c>
      <c r="F2861" s="11" t="s">
        <v>31</v>
      </c>
      <c r="G2861" s="11" t="s">
        <v>13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45744</v>
      </c>
      <c r="C2862" s="21">
        <v>0.73261574033333332</v>
      </c>
      <c r="D2862" s="12">
        <v>4691</v>
      </c>
      <c r="E2862" s="13">
        <v>4.8680000000000003</v>
      </c>
      <c r="F2862" s="11" t="s">
        <v>31</v>
      </c>
      <c r="G2862" s="11" t="s">
        <v>13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45744</v>
      </c>
      <c r="C2863" s="21">
        <v>0.73263888833333335</v>
      </c>
      <c r="D2863" s="12">
        <v>1361</v>
      </c>
      <c r="E2863" s="13">
        <v>4.8685</v>
      </c>
      <c r="F2863" s="11" t="s">
        <v>31</v>
      </c>
      <c r="G2863" s="11" t="s">
        <v>13</v>
      </c>
      <c r="H2863" s="11" t="s">
        <v>7</v>
      </c>
      <c r="I2863" s="11" t="s">
        <v>2875</v>
      </c>
      <c r="J2863" s="11" t="s">
        <v>29</v>
      </c>
    </row>
    <row r="2864" spans="1:10" ht="19.7" customHeight="1">
      <c r="A2864" s="11" t="s">
        <v>5</v>
      </c>
      <c r="B2864" s="17">
        <v>45744</v>
      </c>
      <c r="C2864" s="21">
        <v>0.73266203633333338</v>
      </c>
      <c r="D2864" s="12">
        <v>1361</v>
      </c>
      <c r="E2864" s="13">
        <v>4.8680000000000003</v>
      </c>
      <c r="F2864" s="11" t="s">
        <v>31</v>
      </c>
      <c r="G2864" s="11" t="s">
        <v>13</v>
      </c>
      <c r="H2864" s="11" t="s">
        <v>7</v>
      </c>
      <c r="I2864" s="11" t="s">
        <v>2876</v>
      </c>
      <c r="J2864" s="11" t="s">
        <v>29</v>
      </c>
    </row>
    <row r="2865" spans="1:10" ht="19.7" customHeight="1">
      <c r="A2865" s="11" t="s">
        <v>5</v>
      </c>
      <c r="B2865" s="17">
        <v>45744</v>
      </c>
      <c r="C2865" s="21">
        <v>0.73289351833333338</v>
      </c>
      <c r="D2865" s="12">
        <v>546</v>
      </c>
      <c r="E2865" s="13">
        <v>4.8674999999999997</v>
      </c>
      <c r="F2865" s="11" t="s">
        <v>31</v>
      </c>
      <c r="G2865" s="11" t="s">
        <v>15</v>
      </c>
      <c r="H2865" s="11" t="s">
        <v>7</v>
      </c>
      <c r="I2865" s="11" t="s">
        <v>2877</v>
      </c>
      <c r="J2865" s="11" t="s">
        <v>29</v>
      </c>
    </row>
    <row r="2866" spans="1:10" ht="19.7" customHeight="1">
      <c r="A2866" s="11" t="s">
        <v>5</v>
      </c>
      <c r="B2866" s="17">
        <v>45744</v>
      </c>
      <c r="C2866" s="21">
        <v>0.7329513883333334</v>
      </c>
      <c r="D2866" s="12">
        <v>1361</v>
      </c>
      <c r="E2866" s="13">
        <v>4.8680000000000003</v>
      </c>
      <c r="F2866" s="11" t="s">
        <v>31</v>
      </c>
      <c r="G2866" s="11" t="s">
        <v>13</v>
      </c>
      <c r="H2866" s="11" t="s">
        <v>7</v>
      </c>
      <c r="I2866" s="11" t="s">
        <v>2878</v>
      </c>
      <c r="J2866" s="11" t="s">
        <v>29</v>
      </c>
    </row>
    <row r="2867" spans="1:10" ht="19.7" customHeight="1">
      <c r="A2867" s="11" t="s">
        <v>5</v>
      </c>
      <c r="B2867" s="17">
        <v>45744</v>
      </c>
      <c r="C2867" s="21">
        <v>0.73296296233333336</v>
      </c>
      <c r="D2867" s="12">
        <v>332</v>
      </c>
      <c r="E2867" s="13">
        <v>4.8680000000000003</v>
      </c>
      <c r="F2867" s="11" t="s">
        <v>31</v>
      </c>
      <c r="G2867" s="11" t="s">
        <v>13</v>
      </c>
      <c r="H2867" s="11" t="s">
        <v>7</v>
      </c>
      <c r="I2867" s="11" t="s">
        <v>2879</v>
      </c>
      <c r="J2867" s="11" t="s">
        <v>29</v>
      </c>
    </row>
    <row r="2868" spans="1:10" ht="19.7" customHeight="1">
      <c r="A2868" s="11" t="s">
        <v>5</v>
      </c>
      <c r="B2868" s="17">
        <v>45744</v>
      </c>
      <c r="C2868" s="21">
        <v>0.73296296233333336</v>
      </c>
      <c r="D2868" s="12">
        <v>360</v>
      </c>
      <c r="E2868" s="13">
        <v>4.8680000000000003</v>
      </c>
      <c r="F2868" s="11" t="s">
        <v>31</v>
      </c>
      <c r="G2868" s="11" t="s">
        <v>13</v>
      </c>
      <c r="H2868" s="11" t="s">
        <v>7</v>
      </c>
      <c r="I2868" s="11" t="s">
        <v>2880</v>
      </c>
      <c r="J2868" s="11" t="s">
        <v>29</v>
      </c>
    </row>
    <row r="2869" spans="1:10" ht="19.7" customHeight="1">
      <c r="A2869" s="11" t="s">
        <v>5</v>
      </c>
      <c r="B2869" s="17">
        <v>45744</v>
      </c>
      <c r="C2869" s="21">
        <v>0.73296296233333336</v>
      </c>
      <c r="D2869" s="12">
        <v>572</v>
      </c>
      <c r="E2869" s="13">
        <v>4.8680000000000003</v>
      </c>
      <c r="F2869" s="11" t="s">
        <v>31</v>
      </c>
      <c r="G2869" s="11" t="s">
        <v>13</v>
      </c>
      <c r="H2869" s="11" t="s">
        <v>7</v>
      </c>
      <c r="I2869" s="11" t="s">
        <v>2881</v>
      </c>
      <c r="J2869" s="11" t="s">
        <v>29</v>
      </c>
    </row>
    <row r="2870" spans="1:10" ht="19.7" customHeight="1">
      <c r="A2870" s="11" t="s">
        <v>5</v>
      </c>
      <c r="B2870" s="17">
        <v>45744</v>
      </c>
      <c r="C2870" s="21">
        <v>0.73296296233333336</v>
      </c>
      <c r="D2870" s="12">
        <v>883</v>
      </c>
      <c r="E2870" s="13">
        <v>4.8680000000000003</v>
      </c>
      <c r="F2870" s="11" t="s">
        <v>31</v>
      </c>
      <c r="G2870" s="11" t="s">
        <v>13</v>
      </c>
      <c r="H2870" s="11" t="s">
        <v>7</v>
      </c>
      <c r="I2870" s="11" t="s">
        <v>2882</v>
      </c>
      <c r="J2870" s="11" t="s">
        <v>29</v>
      </c>
    </row>
    <row r="2871" spans="1:10" ht="19.7" customHeight="1">
      <c r="A2871" s="11" t="s">
        <v>5</v>
      </c>
      <c r="B2871" s="17">
        <v>45744</v>
      </c>
      <c r="C2871" s="21">
        <v>0.73296296233333336</v>
      </c>
      <c r="D2871" s="12">
        <v>1361</v>
      </c>
      <c r="E2871" s="13">
        <v>4.8680000000000003</v>
      </c>
      <c r="F2871" s="11" t="s">
        <v>31</v>
      </c>
      <c r="G2871" s="11" t="s">
        <v>13</v>
      </c>
      <c r="H2871" s="11" t="s">
        <v>7</v>
      </c>
      <c r="I2871" s="11" t="s">
        <v>2883</v>
      </c>
      <c r="J2871" s="11" t="s">
        <v>29</v>
      </c>
    </row>
    <row r="2872" spans="1:10" ht="19.7" customHeight="1">
      <c r="A2872" s="11" t="s">
        <v>5</v>
      </c>
      <c r="B2872" s="17">
        <v>45744</v>
      </c>
      <c r="C2872" s="21">
        <v>0.73298611033333338</v>
      </c>
      <c r="D2872" s="12">
        <v>375</v>
      </c>
      <c r="E2872" s="13">
        <v>4.8680000000000003</v>
      </c>
      <c r="F2872" s="11" t="s">
        <v>31</v>
      </c>
      <c r="G2872" s="11" t="s">
        <v>13</v>
      </c>
      <c r="H2872" s="11" t="s">
        <v>7</v>
      </c>
      <c r="I2872" s="11" t="s">
        <v>2884</v>
      </c>
      <c r="J2872" s="11" t="s">
        <v>29</v>
      </c>
    </row>
    <row r="2873" spans="1:10" ht="19.7" customHeight="1">
      <c r="A2873" s="11" t="s">
        <v>5</v>
      </c>
      <c r="B2873" s="17">
        <v>45744</v>
      </c>
      <c r="C2873" s="21">
        <v>0.73298611033333338</v>
      </c>
      <c r="D2873" s="12">
        <v>1361</v>
      </c>
      <c r="E2873" s="13">
        <v>4.8680000000000003</v>
      </c>
      <c r="F2873" s="11" t="s">
        <v>31</v>
      </c>
      <c r="G2873" s="11" t="s">
        <v>13</v>
      </c>
      <c r="H2873" s="11" t="s">
        <v>7</v>
      </c>
      <c r="I2873" s="11" t="s">
        <v>2885</v>
      </c>
      <c r="J2873" s="11" t="s">
        <v>29</v>
      </c>
    </row>
    <row r="2874" spans="1:10" ht="19.7" customHeight="1">
      <c r="A2874" s="11" t="s">
        <v>5</v>
      </c>
      <c r="B2874" s="17">
        <v>45744</v>
      </c>
      <c r="C2874" s="21">
        <v>0.73300925833333341</v>
      </c>
      <c r="D2874" s="12">
        <v>1361</v>
      </c>
      <c r="E2874" s="13">
        <v>4.8674999999999997</v>
      </c>
      <c r="F2874" s="11" t="s">
        <v>31</v>
      </c>
      <c r="G2874" s="11" t="s">
        <v>13</v>
      </c>
      <c r="H2874" s="11" t="s">
        <v>7</v>
      </c>
      <c r="I2874" s="11" t="s">
        <v>2886</v>
      </c>
      <c r="J2874" s="11" t="s">
        <v>29</v>
      </c>
    </row>
    <row r="2875" spans="1:10" ht="19.7" customHeight="1">
      <c r="A2875" s="11" t="s">
        <v>5</v>
      </c>
      <c r="B2875" s="17">
        <v>45744</v>
      </c>
      <c r="C2875" s="21">
        <v>0.73303240733333341</v>
      </c>
      <c r="D2875" s="12">
        <v>1361</v>
      </c>
      <c r="E2875" s="13">
        <v>4.8680000000000003</v>
      </c>
      <c r="F2875" s="11" t="s">
        <v>31</v>
      </c>
      <c r="G2875" s="11" t="s">
        <v>13</v>
      </c>
      <c r="H2875" s="11" t="s">
        <v>7</v>
      </c>
      <c r="I2875" s="11" t="s">
        <v>2887</v>
      </c>
      <c r="J2875" s="11" t="s">
        <v>29</v>
      </c>
    </row>
    <row r="2876" spans="1:10" ht="19.7" customHeight="1">
      <c r="A2876" s="11" t="s">
        <v>5</v>
      </c>
      <c r="B2876" s="17">
        <v>45744</v>
      </c>
      <c r="C2876" s="21">
        <v>0.73344907333333342</v>
      </c>
      <c r="D2876" s="12">
        <v>223</v>
      </c>
      <c r="E2876" s="13">
        <v>4.8689999999999998</v>
      </c>
      <c r="F2876" s="11" t="s">
        <v>31</v>
      </c>
      <c r="G2876" s="11" t="s">
        <v>13</v>
      </c>
      <c r="H2876" s="11" t="s">
        <v>7</v>
      </c>
      <c r="I2876" s="11" t="s">
        <v>2888</v>
      </c>
      <c r="J2876" s="11" t="s">
        <v>29</v>
      </c>
    </row>
    <row r="2877" spans="1:10" ht="19.7" customHeight="1">
      <c r="A2877" s="11" t="s">
        <v>5</v>
      </c>
      <c r="B2877" s="17">
        <v>45744</v>
      </c>
      <c r="C2877" s="21">
        <v>0.73344907333333342</v>
      </c>
      <c r="D2877" s="12">
        <v>1179</v>
      </c>
      <c r="E2877" s="13">
        <v>4.8689999999999998</v>
      </c>
      <c r="F2877" s="11" t="s">
        <v>31</v>
      </c>
      <c r="G2877" s="11" t="s">
        <v>13</v>
      </c>
      <c r="H2877" s="11" t="s">
        <v>7</v>
      </c>
      <c r="I2877" s="11" t="s">
        <v>2889</v>
      </c>
      <c r="J2877" s="11" t="s">
        <v>29</v>
      </c>
    </row>
    <row r="2878" spans="1:10" ht="19.7" customHeight="1">
      <c r="A2878" s="11" t="s">
        <v>5</v>
      </c>
      <c r="B2878" s="17">
        <v>45744</v>
      </c>
      <c r="C2878" s="21">
        <v>0.73383101833333342</v>
      </c>
      <c r="D2878" s="12">
        <v>163</v>
      </c>
      <c r="E2878" s="13">
        <v>4.8704999999999998</v>
      </c>
      <c r="F2878" s="11" t="s">
        <v>31</v>
      </c>
      <c r="G2878" s="11" t="s">
        <v>15</v>
      </c>
      <c r="H2878" s="11" t="s">
        <v>7</v>
      </c>
      <c r="I2878" s="11" t="s">
        <v>2890</v>
      </c>
      <c r="J2878" s="11" t="s">
        <v>29</v>
      </c>
    </row>
    <row r="2879" spans="1:10" ht="19.7" customHeight="1">
      <c r="A2879" s="11" t="s">
        <v>5</v>
      </c>
      <c r="B2879" s="17">
        <v>45744</v>
      </c>
      <c r="C2879" s="21">
        <v>0.73383101833333342</v>
      </c>
      <c r="D2879" s="12">
        <v>255</v>
      </c>
      <c r="E2879" s="13">
        <v>4.8704999999999998</v>
      </c>
      <c r="F2879" s="11" t="s">
        <v>31</v>
      </c>
      <c r="G2879" s="11" t="s">
        <v>15</v>
      </c>
      <c r="H2879" s="11" t="s">
        <v>7</v>
      </c>
      <c r="I2879" s="11" t="s">
        <v>2891</v>
      </c>
      <c r="J2879" s="11" t="s">
        <v>29</v>
      </c>
    </row>
    <row r="2880" spans="1:10" ht="19.7" customHeight="1">
      <c r="A2880" s="11" t="s">
        <v>5</v>
      </c>
      <c r="B2880" s="17">
        <v>45744</v>
      </c>
      <c r="C2880" s="21">
        <v>0.73383101833333342</v>
      </c>
      <c r="D2880" s="12">
        <v>273</v>
      </c>
      <c r="E2880" s="13">
        <v>4.8715000000000002</v>
      </c>
      <c r="F2880" s="11" t="s">
        <v>31</v>
      </c>
      <c r="G2880" s="11" t="s">
        <v>16</v>
      </c>
      <c r="H2880" s="11" t="s">
        <v>7</v>
      </c>
      <c r="I2880" s="11" t="s">
        <v>2892</v>
      </c>
      <c r="J2880" s="11" t="s">
        <v>29</v>
      </c>
    </row>
    <row r="2881" spans="1:10" ht="19.7" customHeight="1">
      <c r="A2881" s="11" t="s">
        <v>5</v>
      </c>
      <c r="B2881" s="17">
        <v>45744</v>
      </c>
      <c r="C2881" s="21">
        <v>0.73383101833333342</v>
      </c>
      <c r="D2881" s="12">
        <v>325</v>
      </c>
      <c r="E2881" s="13">
        <v>4.8704999999999998</v>
      </c>
      <c r="F2881" s="11" t="s">
        <v>31</v>
      </c>
      <c r="G2881" s="11" t="s">
        <v>13</v>
      </c>
      <c r="H2881" s="11" t="s">
        <v>7</v>
      </c>
      <c r="I2881" s="11" t="s">
        <v>2893</v>
      </c>
      <c r="J2881" s="11" t="s">
        <v>29</v>
      </c>
    </row>
    <row r="2882" spans="1:10" ht="19.7" customHeight="1">
      <c r="A2882" s="11" t="s">
        <v>5</v>
      </c>
      <c r="B2882" s="17">
        <v>45744</v>
      </c>
      <c r="C2882" s="21">
        <v>0.73486111033333334</v>
      </c>
      <c r="D2882" s="12">
        <v>80</v>
      </c>
      <c r="E2882" s="13">
        <v>4.8719999999999999</v>
      </c>
      <c r="F2882" s="11" t="s">
        <v>31</v>
      </c>
      <c r="G2882" s="11" t="s">
        <v>13</v>
      </c>
      <c r="H2882" s="11" t="s">
        <v>7</v>
      </c>
      <c r="I2882" s="11" t="s">
        <v>2894</v>
      </c>
      <c r="J2882" s="11" t="s">
        <v>29</v>
      </c>
    </row>
    <row r="2883" spans="1:10" ht="19.7" customHeight="1">
      <c r="A2883" s="11" t="s">
        <v>5</v>
      </c>
      <c r="B2883" s="17">
        <v>45744</v>
      </c>
      <c r="C2883" s="21">
        <v>0.73486111033333334</v>
      </c>
      <c r="D2883" s="12">
        <v>200</v>
      </c>
      <c r="E2883" s="13">
        <v>4.8719999999999999</v>
      </c>
      <c r="F2883" s="11" t="s">
        <v>31</v>
      </c>
      <c r="G2883" s="11" t="s">
        <v>13</v>
      </c>
      <c r="H2883" s="11" t="s">
        <v>7</v>
      </c>
      <c r="I2883" s="11" t="s">
        <v>2895</v>
      </c>
      <c r="J2883" s="11" t="s">
        <v>29</v>
      </c>
    </row>
    <row r="2884" spans="1:10" ht="19.7" customHeight="1">
      <c r="A2884" s="11" t="s">
        <v>5</v>
      </c>
      <c r="B2884" s="17">
        <v>45744</v>
      </c>
      <c r="C2884" s="21">
        <v>0.73486111033333334</v>
      </c>
      <c r="D2884" s="12">
        <v>200</v>
      </c>
      <c r="E2884" s="13">
        <v>4.8719999999999999</v>
      </c>
      <c r="F2884" s="11" t="s">
        <v>31</v>
      </c>
      <c r="G2884" s="11" t="s">
        <v>13</v>
      </c>
      <c r="H2884" s="11" t="s">
        <v>7</v>
      </c>
      <c r="I2884" s="11" t="s">
        <v>2896</v>
      </c>
      <c r="J2884" s="11" t="s">
        <v>29</v>
      </c>
    </row>
    <row r="2885" spans="1:10" ht="19.7" customHeight="1">
      <c r="A2885" s="11" t="s">
        <v>5</v>
      </c>
      <c r="B2885" s="17">
        <v>45744</v>
      </c>
      <c r="C2885" s="21">
        <v>0.73486111033333334</v>
      </c>
      <c r="D2885" s="12">
        <v>251</v>
      </c>
      <c r="E2885" s="13">
        <v>4.8719999999999999</v>
      </c>
      <c r="F2885" s="11" t="s">
        <v>31</v>
      </c>
      <c r="G2885" s="11" t="s">
        <v>13</v>
      </c>
      <c r="H2885" s="11" t="s">
        <v>7</v>
      </c>
      <c r="I2885" s="11" t="s">
        <v>2897</v>
      </c>
      <c r="J2885" s="11" t="s">
        <v>29</v>
      </c>
    </row>
    <row r="2886" spans="1:10" ht="19.7" customHeight="1">
      <c r="A2886" s="11" t="s">
        <v>5</v>
      </c>
      <c r="B2886" s="17">
        <v>45744</v>
      </c>
      <c r="C2886" s="21">
        <v>0.73486111033333334</v>
      </c>
      <c r="D2886" s="12">
        <v>300</v>
      </c>
      <c r="E2886" s="13">
        <v>4.8719999999999999</v>
      </c>
      <c r="F2886" s="11" t="s">
        <v>31</v>
      </c>
      <c r="G2886" s="11" t="s">
        <v>13</v>
      </c>
      <c r="H2886" s="11" t="s">
        <v>7</v>
      </c>
      <c r="I2886" s="11" t="s">
        <v>2898</v>
      </c>
      <c r="J2886" s="11" t="s">
        <v>29</v>
      </c>
    </row>
    <row r="2887" spans="1:10" ht="19.7" customHeight="1">
      <c r="A2887" s="11" t="s">
        <v>5</v>
      </c>
      <c r="B2887" s="17">
        <v>45744</v>
      </c>
      <c r="C2887" s="21">
        <v>0.73486111033333334</v>
      </c>
      <c r="D2887" s="12">
        <v>324</v>
      </c>
      <c r="E2887" s="13">
        <v>4.8719999999999999</v>
      </c>
      <c r="F2887" s="11" t="s">
        <v>31</v>
      </c>
      <c r="G2887" s="11" t="s">
        <v>13</v>
      </c>
      <c r="H2887" s="11" t="s">
        <v>7</v>
      </c>
      <c r="I2887" s="11" t="s">
        <v>2899</v>
      </c>
      <c r="J2887" s="11" t="s">
        <v>29</v>
      </c>
    </row>
    <row r="2888" spans="1:10" ht="19.7" customHeight="1">
      <c r="A2888" s="11" t="s">
        <v>5</v>
      </c>
      <c r="B2888" s="17">
        <v>45744</v>
      </c>
      <c r="C2888" s="21">
        <v>0.73486111033333334</v>
      </c>
      <c r="D2888" s="12">
        <v>600</v>
      </c>
      <c r="E2888" s="13">
        <v>4.8719999999999999</v>
      </c>
      <c r="F2888" s="11" t="s">
        <v>31</v>
      </c>
      <c r="G2888" s="11" t="s">
        <v>13</v>
      </c>
      <c r="H2888" s="11" t="s">
        <v>7</v>
      </c>
      <c r="I2888" s="11" t="s">
        <v>2900</v>
      </c>
      <c r="J2888" s="11" t="s">
        <v>29</v>
      </c>
    </row>
    <row r="2889" spans="1:10" ht="19.7" customHeight="1">
      <c r="A2889" s="11" t="s">
        <v>5</v>
      </c>
      <c r="B2889" s="17">
        <v>45744</v>
      </c>
      <c r="C2889" s="21">
        <v>0.73486111033333334</v>
      </c>
      <c r="D2889" s="12">
        <v>674</v>
      </c>
      <c r="E2889" s="13">
        <v>4.8719999999999999</v>
      </c>
      <c r="F2889" s="11" t="s">
        <v>31</v>
      </c>
      <c r="G2889" s="11" t="s">
        <v>13</v>
      </c>
      <c r="H2889" s="11" t="s">
        <v>7</v>
      </c>
      <c r="I2889" s="11" t="s">
        <v>2901</v>
      </c>
      <c r="J2889" s="11" t="s">
        <v>29</v>
      </c>
    </row>
    <row r="2890" spans="1:10" ht="19.7" customHeight="1">
      <c r="A2890" s="11" t="s">
        <v>5</v>
      </c>
      <c r="B2890" s="17">
        <v>45744</v>
      </c>
      <c r="C2890" s="21">
        <v>0.73486111033333334</v>
      </c>
      <c r="D2890" s="12">
        <v>700</v>
      </c>
      <c r="E2890" s="13">
        <v>4.8719999999999999</v>
      </c>
      <c r="F2890" s="11" t="s">
        <v>31</v>
      </c>
      <c r="G2890" s="11" t="s">
        <v>13</v>
      </c>
      <c r="H2890" s="11" t="s">
        <v>7</v>
      </c>
      <c r="I2890" s="11" t="s">
        <v>2902</v>
      </c>
      <c r="J2890" s="11" t="s">
        <v>29</v>
      </c>
    </row>
    <row r="2891" spans="1:10" ht="19.7" customHeight="1">
      <c r="A2891" s="11" t="s">
        <v>5</v>
      </c>
      <c r="B2891" s="17">
        <v>45744</v>
      </c>
      <c r="C2891" s="21">
        <v>0.73486111033333334</v>
      </c>
      <c r="D2891" s="12">
        <v>900</v>
      </c>
      <c r="E2891" s="13">
        <v>4.8719999999999999</v>
      </c>
      <c r="F2891" s="11" t="s">
        <v>31</v>
      </c>
      <c r="G2891" s="11" t="s">
        <v>13</v>
      </c>
      <c r="H2891" s="11" t="s">
        <v>7</v>
      </c>
      <c r="I2891" s="11" t="s">
        <v>2903</v>
      </c>
      <c r="J2891" s="11" t="s">
        <v>29</v>
      </c>
    </row>
    <row r="2892" spans="1:10" ht="19.7" customHeight="1">
      <c r="A2892" s="11" t="s">
        <v>5</v>
      </c>
      <c r="B2892" s="17">
        <v>45744</v>
      </c>
      <c r="C2892" s="21">
        <v>0.73486111033333334</v>
      </c>
      <c r="D2892" s="12">
        <v>900</v>
      </c>
      <c r="E2892" s="13">
        <v>4.8719999999999999</v>
      </c>
      <c r="F2892" s="11" t="s">
        <v>31</v>
      </c>
      <c r="G2892" s="11" t="s">
        <v>13</v>
      </c>
      <c r="H2892" s="11" t="s">
        <v>7</v>
      </c>
      <c r="I2892" s="11" t="s">
        <v>2904</v>
      </c>
      <c r="J2892" s="11" t="s">
        <v>29</v>
      </c>
    </row>
    <row r="2893" spans="1:10" ht="19.7" customHeight="1">
      <c r="A2893" s="11" t="s">
        <v>5</v>
      </c>
      <c r="B2893" s="17">
        <v>45744</v>
      </c>
      <c r="C2893" s="21">
        <v>0.73538194433333337</v>
      </c>
      <c r="D2893" s="12">
        <v>26</v>
      </c>
      <c r="E2893" s="13">
        <v>4.8730000000000002</v>
      </c>
      <c r="F2893" s="11" t="s">
        <v>31</v>
      </c>
      <c r="G2893" s="11" t="s">
        <v>15</v>
      </c>
      <c r="H2893" s="11" t="s">
        <v>7</v>
      </c>
      <c r="I2893" s="11" t="s">
        <v>2905</v>
      </c>
      <c r="J2893" s="11" t="s">
        <v>29</v>
      </c>
    </row>
    <row r="2894" spans="1:10" ht="19.7" customHeight="1">
      <c r="A2894" s="11" t="s">
        <v>5</v>
      </c>
      <c r="B2894" s="17">
        <v>45744</v>
      </c>
      <c r="C2894" s="21">
        <v>0.73538194433333337</v>
      </c>
      <c r="D2894" s="12">
        <v>100</v>
      </c>
      <c r="E2894" s="13">
        <v>4.8730000000000002</v>
      </c>
      <c r="F2894" s="11" t="s">
        <v>31</v>
      </c>
      <c r="G2894" s="11" t="s">
        <v>15</v>
      </c>
      <c r="H2894" s="11" t="s">
        <v>7</v>
      </c>
      <c r="I2894" s="11" t="s">
        <v>2906</v>
      </c>
      <c r="J2894" s="11" t="s">
        <v>29</v>
      </c>
    </row>
    <row r="2895" spans="1:10" ht="19.7" customHeight="1">
      <c r="A2895" s="11" t="s">
        <v>5</v>
      </c>
      <c r="B2895" s="17">
        <v>45744</v>
      </c>
      <c r="C2895" s="21">
        <v>0.73538194433333337</v>
      </c>
      <c r="D2895" s="12">
        <v>359</v>
      </c>
      <c r="E2895" s="13">
        <v>4.8745000000000003</v>
      </c>
      <c r="F2895" s="11" t="s">
        <v>31</v>
      </c>
      <c r="G2895" s="11" t="s">
        <v>16</v>
      </c>
      <c r="H2895" s="11" t="s">
        <v>7</v>
      </c>
      <c r="I2895" s="11" t="s">
        <v>2907</v>
      </c>
      <c r="J2895" s="11" t="s">
        <v>29</v>
      </c>
    </row>
    <row r="2896" spans="1:10" ht="19.7" customHeight="1">
      <c r="A2896" s="11" t="s">
        <v>5</v>
      </c>
      <c r="B2896" s="17">
        <v>45744</v>
      </c>
      <c r="C2896" s="21">
        <v>0.73538194433333337</v>
      </c>
      <c r="D2896" s="12">
        <v>374</v>
      </c>
      <c r="E2896" s="13">
        <v>4.8730000000000002</v>
      </c>
      <c r="F2896" s="11" t="s">
        <v>31</v>
      </c>
      <c r="G2896" s="11" t="s">
        <v>15</v>
      </c>
      <c r="H2896" s="11" t="s">
        <v>7</v>
      </c>
      <c r="I2896" s="11" t="s">
        <v>2908</v>
      </c>
      <c r="J2896" s="11" t="s">
        <v>29</v>
      </c>
    </row>
    <row r="2897" spans="1:10" ht="19.7" customHeight="1">
      <c r="A2897" s="11" t="s">
        <v>5</v>
      </c>
      <c r="B2897" s="17">
        <v>45744</v>
      </c>
      <c r="C2897" s="21">
        <v>0.73538194433333337</v>
      </c>
      <c r="D2897" s="12">
        <v>430</v>
      </c>
      <c r="E2897" s="13">
        <v>4.8715000000000002</v>
      </c>
      <c r="F2897" s="11" t="s">
        <v>31</v>
      </c>
      <c r="G2897" s="11" t="s">
        <v>16</v>
      </c>
      <c r="H2897" s="11" t="s">
        <v>7</v>
      </c>
      <c r="I2897" s="11" t="s">
        <v>2909</v>
      </c>
      <c r="J2897" s="11" t="s">
        <v>29</v>
      </c>
    </row>
    <row r="2898" spans="1:10" ht="19.7" customHeight="1">
      <c r="A2898" s="11" t="s">
        <v>5</v>
      </c>
      <c r="B2898" s="17">
        <v>45744</v>
      </c>
      <c r="C2898" s="21">
        <v>0.73538194433333337</v>
      </c>
      <c r="D2898" s="12">
        <v>1378</v>
      </c>
      <c r="E2898" s="13">
        <v>4.875</v>
      </c>
      <c r="F2898" s="11" t="s">
        <v>31</v>
      </c>
      <c r="G2898" s="11" t="s">
        <v>15</v>
      </c>
      <c r="H2898" s="11" t="s">
        <v>7</v>
      </c>
      <c r="I2898" s="11" t="s">
        <v>2910</v>
      </c>
      <c r="J2898" s="11" t="s">
        <v>29</v>
      </c>
    </row>
    <row r="2899" spans="1:10" ht="19.7" customHeight="1">
      <c r="A2899" s="11" t="s">
        <v>5</v>
      </c>
      <c r="B2899" s="17">
        <v>45744</v>
      </c>
      <c r="C2899" s="21">
        <v>0.73538194433333337</v>
      </c>
      <c r="D2899" s="12">
        <v>1902</v>
      </c>
      <c r="E2899" s="13">
        <v>4.875</v>
      </c>
      <c r="F2899" s="11" t="s">
        <v>31</v>
      </c>
      <c r="G2899" s="11" t="s">
        <v>13</v>
      </c>
      <c r="H2899" s="11" t="s">
        <v>7</v>
      </c>
      <c r="I2899" s="11" t="s">
        <v>2911</v>
      </c>
      <c r="J2899" s="11" t="s">
        <v>29</v>
      </c>
    </row>
    <row r="2900" spans="1:10" ht="19.7" customHeight="1">
      <c r="A2900" s="11" t="s">
        <v>5</v>
      </c>
      <c r="B2900" s="17">
        <v>45744</v>
      </c>
      <c r="C2900" s="21">
        <v>0.73538194433333337</v>
      </c>
      <c r="D2900" s="12">
        <v>3552</v>
      </c>
      <c r="E2900" s="13">
        <v>4.875</v>
      </c>
      <c r="F2900" s="11" t="s">
        <v>31</v>
      </c>
      <c r="G2900" s="11" t="s">
        <v>13</v>
      </c>
      <c r="H2900" s="11" t="s">
        <v>7</v>
      </c>
      <c r="I2900" s="11" t="s">
        <v>2912</v>
      </c>
      <c r="J2900" s="11" t="s">
        <v>29</v>
      </c>
    </row>
    <row r="2901" spans="1:10" ht="19.7" customHeight="1">
      <c r="A2901" s="11" t="s">
        <v>5</v>
      </c>
      <c r="B2901" s="17">
        <v>45744</v>
      </c>
      <c r="C2901" s="21">
        <v>0.73538194433333337</v>
      </c>
      <c r="D2901" s="12">
        <v>3738</v>
      </c>
      <c r="E2901" s="13">
        <v>4.875</v>
      </c>
      <c r="F2901" s="11" t="s">
        <v>31</v>
      </c>
      <c r="G2901" s="11" t="s">
        <v>13</v>
      </c>
      <c r="H2901" s="11" t="s">
        <v>7</v>
      </c>
      <c r="I2901" s="11" t="s">
        <v>2913</v>
      </c>
      <c r="J2901" s="11" t="s">
        <v>29</v>
      </c>
    </row>
    <row r="2902" spans="1:10" ht="19.7" customHeight="1">
      <c r="A2902" s="11" t="s">
        <v>5</v>
      </c>
      <c r="B2902" s="17">
        <v>45744</v>
      </c>
      <c r="C2902" s="21">
        <v>0.73538194433333337</v>
      </c>
      <c r="D2902" s="12">
        <v>5068</v>
      </c>
      <c r="E2902" s="13">
        <v>4.8724999999999996</v>
      </c>
      <c r="F2902" s="11" t="s">
        <v>31</v>
      </c>
      <c r="G2902" s="11" t="s">
        <v>16</v>
      </c>
      <c r="H2902" s="11" t="s">
        <v>7</v>
      </c>
      <c r="I2902" s="11" t="s">
        <v>2914</v>
      </c>
      <c r="J2902" s="11" t="s">
        <v>29</v>
      </c>
    </row>
    <row r="2903" spans="1:10" ht="19.7" customHeight="1">
      <c r="A2903" s="11" t="s">
        <v>5</v>
      </c>
      <c r="B2903" s="17">
        <v>45744</v>
      </c>
      <c r="C2903" s="21">
        <v>0.73538194433333337</v>
      </c>
      <c r="D2903" s="12">
        <v>6278</v>
      </c>
      <c r="E2903" s="13">
        <v>4.875</v>
      </c>
      <c r="F2903" s="11" t="s">
        <v>31</v>
      </c>
      <c r="G2903" s="11" t="s">
        <v>13</v>
      </c>
      <c r="H2903" s="11" t="s">
        <v>7</v>
      </c>
      <c r="I2903" s="11" t="s">
        <v>2915</v>
      </c>
      <c r="J2903" s="11" t="s">
        <v>29</v>
      </c>
    </row>
    <row r="2904" spans="1:10" ht="19.7" customHeight="1">
      <c r="A2904" s="11" t="s">
        <v>5</v>
      </c>
      <c r="B2904" s="17">
        <v>45744</v>
      </c>
      <c r="C2904" s="21">
        <v>0.73591435133333338</v>
      </c>
      <c r="D2904" s="12">
        <v>341</v>
      </c>
      <c r="E2904" s="13">
        <v>4.8765000000000001</v>
      </c>
      <c r="F2904" s="11" t="s">
        <v>31</v>
      </c>
      <c r="G2904" s="11" t="s">
        <v>13</v>
      </c>
      <c r="H2904" s="11" t="s">
        <v>7</v>
      </c>
      <c r="I2904" s="11" t="s">
        <v>2916</v>
      </c>
      <c r="J2904" s="11" t="s">
        <v>29</v>
      </c>
    </row>
    <row r="2905" spans="1:10" ht="19.7" customHeight="1">
      <c r="A2905" s="11" t="s">
        <v>5</v>
      </c>
      <c r="B2905" s="17">
        <v>45744</v>
      </c>
      <c r="C2905" s="21">
        <v>0.73593749933333341</v>
      </c>
      <c r="D2905" s="12">
        <v>351</v>
      </c>
      <c r="E2905" s="13">
        <v>4.8765000000000001</v>
      </c>
      <c r="F2905" s="11" t="s">
        <v>31</v>
      </c>
      <c r="G2905" s="11" t="s">
        <v>13</v>
      </c>
      <c r="H2905" s="11" t="s">
        <v>7</v>
      </c>
      <c r="I2905" s="11" t="s">
        <v>2917</v>
      </c>
      <c r="J2905" s="11" t="s">
        <v>29</v>
      </c>
    </row>
    <row r="2906" spans="1:10" ht="19.7" customHeight="1">
      <c r="A2906" s="11" t="s">
        <v>5</v>
      </c>
      <c r="B2906" s="17">
        <v>45744</v>
      </c>
      <c r="C2906" s="21">
        <v>0.73593749933333341</v>
      </c>
      <c r="D2906" s="12">
        <v>1308</v>
      </c>
      <c r="E2906" s="13">
        <v>4.8765000000000001</v>
      </c>
      <c r="F2906" s="11" t="s">
        <v>31</v>
      </c>
      <c r="G2906" s="11" t="s">
        <v>13</v>
      </c>
      <c r="H2906" s="11" t="s">
        <v>7</v>
      </c>
      <c r="I2906" s="11" t="s">
        <v>2918</v>
      </c>
      <c r="J2906" s="11" t="s">
        <v>29</v>
      </c>
    </row>
    <row r="2907" spans="1:10" ht="19.7" customHeight="1">
      <c r="A2907" s="11" t="s">
        <v>5</v>
      </c>
      <c r="B2907" s="17">
        <v>45744</v>
      </c>
      <c r="C2907" s="21">
        <v>0.73673611033333342</v>
      </c>
      <c r="D2907" s="12">
        <v>2375</v>
      </c>
      <c r="E2907" s="13">
        <v>4.8775000000000004</v>
      </c>
      <c r="F2907" s="11" t="s">
        <v>31</v>
      </c>
      <c r="G2907" s="11" t="s">
        <v>13</v>
      </c>
      <c r="H2907" s="11" t="s">
        <v>7</v>
      </c>
      <c r="I2907" s="11" t="s">
        <v>2919</v>
      </c>
      <c r="J2907" s="11" t="s">
        <v>29</v>
      </c>
    </row>
    <row r="2908" spans="1:10" ht="19.7" customHeight="1">
      <c r="A2908" s="11" t="s">
        <v>5</v>
      </c>
      <c r="B2908" s="17">
        <v>45744</v>
      </c>
      <c r="C2908" s="21">
        <v>0.73684027733333335</v>
      </c>
      <c r="D2908" s="12">
        <v>257</v>
      </c>
      <c r="E2908" s="13">
        <v>4.8775000000000004</v>
      </c>
      <c r="F2908" s="11" t="s">
        <v>31</v>
      </c>
      <c r="G2908" s="11" t="s">
        <v>15</v>
      </c>
      <c r="H2908" s="11" t="s">
        <v>7</v>
      </c>
      <c r="I2908" s="11" t="s">
        <v>2920</v>
      </c>
      <c r="J2908" s="11" t="s">
        <v>29</v>
      </c>
    </row>
    <row r="2909" spans="1:10" ht="19.7" customHeight="1">
      <c r="A2909" s="11" t="s">
        <v>5</v>
      </c>
      <c r="B2909" s="17">
        <v>45744</v>
      </c>
      <c r="C2909" s="21">
        <v>0.73684027733333335</v>
      </c>
      <c r="D2909" s="12">
        <v>367</v>
      </c>
      <c r="E2909" s="13">
        <v>4.8775000000000004</v>
      </c>
      <c r="F2909" s="11" t="s">
        <v>31</v>
      </c>
      <c r="G2909" s="11" t="s">
        <v>15</v>
      </c>
      <c r="H2909" s="11" t="s">
        <v>7</v>
      </c>
      <c r="I2909" s="11" t="s">
        <v>2921</v>
      </c>
      <c r="J2909" s="11" t="s">
        <v>29</v>
      </c>
    </row>
    <row r="2910" spans="1:10" ht="19.7" customHeight="1">
      <c r="A2910" s="11" t="s">
        <v>5</v>
      </c>
      <c r="B2910" s="17">
        <v>45744</v>
      </c>
      <c r="C2910" s="21">
        <v>0.73684027733333335</v>
      </c>
      <c r="D2910" s="12">
        <v>394</v>
      </c>
      <c r="E2910" s="13">
        <v>4.8769999999999998</v>
      </c>
      <c r="F2910" s="11" t="s">
        <v>31</v>
      </c>
      <c r="G2910" s="11" t="s">
        <v>13</v>
      </c>
      <c r="H2910" s="11" t="s">
        <v>7</v>
      </c>
      <c r="I2910" s="11" t="s">
        <v>2922</v>
      </c>
      <c r="J2910" s="11" t="s">
        <v>29</v>
      </c>
    </row>
    <row r="2911" spans="1:10" ht="19.7" customHeight="1">
      <c r="A2911" s="11" t="s">
        <v>5</v>
      </c>
      <c r="B2911" s="17">
        <v>45744</v>
      </c>
      <c r="C2911" s="21">
        <v>0.73684027733333335</v>
      </c>
      <c r="D2911" s="12">
        <v>3411</v>
      </c>
      <c r="E2911" s="13">
        <v>4.8769999999999998</v>
      </c>
      <c r="F2911" s="11" t="s">
        <v>31</v>
      </c>
      <c r="G2911" s="11" t="s">
        <v>13</v>
      </c>
      <c r="H2911" s="11" t="s">
        <v>7</v>
      </c>
      <c r="I2911" s="11" t="s">
        <v>2923</v>
      </c>
      <c r="J2911" s="11" t="s">
        <v>29</v>
      </c>
    </row>
    <row r="2912" spans="1:10" ht="19.7" customHeight="1">
      <c r="A2912" s="11" t="s">
        <v>5</v>
      </c>
      <c r="B2912" s="17">
        <v>45744</v>
      </c>
      <c r="C2912" s="21">
        <v>0.73694444433333339</v>
      </c>
      <c r="D2912" s="12">
        <v>336</v>
      </c>
      <c r="E2912" s="13">
        <v>4.8780000000000001</v>
      </c>
      <c r="F2912" s="11" t="s">
        <v>31</v>
      </c>
      <c r="G2912" s="11" t="s">
        <v>13</v>
      </c>
      <c r="H2912" s="11" t="s">
        <v>7</v>
      </c>
      <c r="I2912" s="11" t="s">
        <v>2924</v>
      </c>
      <c r="J2912" s="11" t="s">
        <v>29</v>
      </c>
    </row>
    <row r="2913" spans="1:10" ht="19.7" customHeight="1">
      <c r="A2913" s="11" t="s">
        <v>5</v>
      </c>
      <c r="B2913" s="17">
        <v>45744</v>
      </c>
      <c r="C2913" s="21">
        <v>0.73694444433333339</v>
      </c>
      <c r="D2913" s="12">
        <v>363</v>
      </c>
      <c r="E2913" s="13">
        <v>4.8780000000000001</v>
      </c>
      <c r="F2913" s="11" t="s">
        <v>31</v>
      </c>
      <c r="G2913" s="11" t="s">
        <v>13</v>
      </c>
      <c r="H2913" s="11" t="s">
        <v>7</v>
      </c>
      <c r="I2913" s="11" t="s">
        <v>2925</v>
      </c>
      <c r="J2913" s="11" t="s">
        <v>29</v>
      </c>
    </row>
    <row r="2914" spans="1:10" ht="19.7" customHeight="1">
      <c r="A2914" s="11" t="s">
        <v>5</v>
      </c>
      <c r="B2914" s="17">
        <v>45744</v>
      </c>
      <c r="C2914" s="21">
        <v>0.73694444433333339</v>
      </c>
      <c r="D2914" s="12">
        <v>366</v>
      </c>
      <c r="E2914" s="13">
        <v>4.8780000000000001</v>
      </c>
      <c r="F2914" s="11" t="s">
        <v>31</v>
      </c>
      <c r="G2914" s="11" t="s">
        <v>13</v>
      </c>
      <c r="H2914" s="11" t="s">
        <v>7</v>
      </c>
      <c r="I2914" s="11" t="s">
        <v>2926</v>
      </c>
      <c r="J2914" s="11" t="s">
        <v>29</v>
      </c>
    </row>
    <row r="2915" spans="1:10" ht="19.7" customHeight="1">
      <c r="A2915" s="11" t="s">
        <v>5</v>
      </c>
      <c r="B2915" s="17">
        <v>45744</v>
      </c>
      <c r="C2915" s="21">
        <v>0.73694444433333339</v>
      </c>
      <c r="D2915" s="12">
        <v>403</v>
      </c>
      <c r="E2915" s="13">
        <v>4.8780000000000001</v>
      </c>
      <c r="F2915" s="11" t="s">
        <v>31</v>
      </c>
      <c r="G2915" s="11" t="s">
        <v>13</v>
      </c>
      <c r="H2915" s="11" t="s">
        <v>7</v>
      </c>
      <c r="I2915" s="11" t="s">
        <v>2927</v>
      </c>
      <c r="J2915" s="11" t="s">
        <v>29</v>
      </c>
    </row>
    <row r="2916" spans="1:10" ht="19.7" customHeight="1">
      <c r="A2916" s="11" t="s">
        <v>5</v>
      </c>
      <c r="B2916" s="17">
        <v>45744</v>
      </c>
      <c r="C2916" s="21">
        <v>0.73694444433333339</v>
      </c>
      <c r="D2916" s="12">
        <v>858</v>
      </c>
      <c r="E2916" s="13">
        <v>4.8780000000000001</v>
      </c>
      <c r="F2916" s="11" t="s">
        <v>31</v>
      </c>
      <c r="G2916" s="11" t="s">
        <v>13</v>
      </c>
      <c r="H2916" s="11" t="s">
        <v>7</v>
      </c>
      <c r="I2916" s="11" t="s">
        <v>2928</v>
      </c>
      <c r="J2916" s="11" t="s">
        <v>29</v>
      </c>
    </row>
    <row r="2917" spans="1:10" ht="19.7" customHeight="1">
      <c r="A2917" s="11" t="s">
        <v>5</v>
      </c>
      <c r="B2917" s="17">
        <v>45744</v>
      </c>
      <c r="C2917" s="21">
        <v>0.73694444433333339</v>
      </c>
      <c r="D2917" s="12">
        <v>1361</v>
      </c>
      <c r="E2917" s="13">
        <v>4.8780000000000001</v>
      </c>
      <c r="F2917" s="11" t="s">
        <v>31</v>
      </c>
      <c r="G2917" s="11" t="s">
        <v>13</v>
      </c>
      <c r="H2917" s="11" t="s">
        <v>7</v>
      </c>
      <c r="I2917" s="11" t="s">
        <v>2929</v>
      </c>
      <c r="J2917" s="11" t="s">
        <v>29</v>
      </c>
    </row>
    <row r="2918" spans="1:10" ht="19.7" customHeight="1">
      <c r="A2918" s="11" t="s">
        <v>5</v>
      </c>
      <c r="B2918" s="17">
        <v>45744</v>
      </c>
      <c r="C2918" s="21">
        <v>0.73694444433333339</v>
      </c>
      <c r="D2918" s="12">
        <v>1361</v>
      </c>
      <c r="E2918" s="13">
        <v>4.8780000000000001</v>
      </c>
      <c r="F2918" s="11" t="s">
        <v>31</v>
      </c>
      <c r="G2918" s="11" t="s">
        <v>13</v>
      </c>
      <c r="H2918" s="11" t="s">
        <v>7</v>
      </c>
      <c r="I2918" s="11" t="s">
        <v>2930</v>
      </c>
      <c r="J2918" s="11" t="s">
        <v>29</v>
      </c>
    </row>
    <row r="2919" spans="1:10" ht="19.7" customHeight="1">
      <c r="A2919" s="11" t="s">
        <v>5</v>
      </c>
      <c r="B2919" s="17">
        <v>45744</v>
      </c>
      <c r="C2919" s="21">
        <v>0.73694444433333339</v>
      </c>
      <c r="D2919" s="12">
        <v>1361</v>
      </c>
      <c r="E2919" s="13">
        <v>4.8780000000000001</v>
      </c>
      <c r="F2919" s="11" t="s">
        <v>31</v>
      </c>
      <c r="G2919" s="11" t="s">
        <v>13</v>
      </c>
      <c r="H2919" s="11" t="s">
        <v>7</v>
      </c>
      <c r="I2919" s="11" t="s">
        <v>2931</v>
      </c>
      <c r="J2919" s="11" t="s">
        <v>29</v>
      </c>
    </row>
    <row r="2920" spans="1:10" ht="19.7" customHeight="1">
      <c r="A2920" s="11" t="s">
        <v>5</v>
      </c>
      <c r="B2920" s="17">
        <v>45744</v>
      </c>
      <c r="C2920" s="21">
        <v>0.73737268433333336</v>
      </c>
      <c r="D2920" s="12">
        <v>94</v>
      </c>
      <c r="E2920" s="13">
        <v>4.8780000000000001</v>
      </c>
      <c r="F2920" s="11" t="s">
        <v>31</v>
      </c>
      <c r="G2920" s="11" t="s">
        <v>16</v>
      </c>
      <c r="H2920" s="11" t="s">
        <v>7</v>
      </c>
      <c r="I2920" s="11" t="s">
        <v>2932</v>
      </c>
      <c r="J2920" s="11" t="s">
        <v>29</v>
      </c>
    </row>
    <row r="2921" spans="1:10" ht="19.7" customHeight="1">
      <c r="A2921" s="11" t="s">
        <v>5</v>
      </c>
      <c r="B2921" s="17">
        <v>45744</v>
      </c>
      <c r="C2921" s="21">
        <v>0.73737268433333336</v>
      </c>
      <c r="D2921" s="12">
        <v>94</v>
      </c>
      <c r="E2921" s="13">
        <v>4.8780000000000001</v>
      </c>
      <c r="F2921" s="11" t="s">
        <v>31</v>
      </c>
      <c r="G2921" s="11" t="s">
        <v>16</v>
      </c>
      <c r="H2921" s="11" t="s">
        <v>7</v>
      </c>
      <c r="I2921" s="11" t="s">
        <v>2933</v>
      </c>
      <c r="J2921" s="11" t="s">
        <v>29</v>
      </c>
    </row>
    <row r="2922" spans="1:10" ht="19.7" customHeight="1">
      <c r="A2922" s="11" t="s">
        <v>5</v>
      </c>
      <c r="B2922" s="17">
        <v>45744</v>
      </c>
      <c r="C2922" s="21">
        <v>0.73737268433333336</v>
      </c>
      <c r="D2922" s="12">
        <v>94</v>
      </c>
      <c r="E2922" s="13">
        <v>4.8780000000000001</v>
      </c>
      <c r="F2922" s="11" t="s">
        <v>31</v>
      </c>
      <c r="G2922" s="11" t="s">
        <v>16</v>
      </c>
      <c r="H2922" s="11" t="s">
        <v>7</v>
      </c>
      <c r="I2922" s="11" t="s">
        <v>2934</v>
      </c>
      <c r="J2922" s="11" t="s">
        <v>29</v>
      </c>
    </row>
    <row r="2923" spans="1:10" ht="19.7" customHeight="1">
      <c r="A2923" s="11" t="s">
        <v>5</v>
      </c>
      <c r="B2923" s="17">
        <v>45744</v>
      </c>
      <c r="C2923" s="21">
        <v>0.73737268433333336</v>
      </c>
      <c r="D2923" s="12">
        <v>94</v>
      </c>
      <c r="E2923" s="13">
        <v>4.8780000000000001</v>
      </c>
      <c r="F2923" s="11" t="s">
        <v>31</v>
      </c>
      <c r="G2923" s="11" t="s">
        <v>16</v>
      </c>
      <c r="H2923" s="11" t="s">
        <v>7</v>
      </c>
      <c r="I2923" s="11" t="s">
        <v>2935</v>
      </c>
      <c r="J2923" s="11" t="s">
        <v>29</v>
      </c>
    </row>
    <row r="2924" spans="1:10" ht="19.7" customHeight="1">
      <c r="A2924" s="11" t="s">
        <v>5</v>
      </c>
      <c r="B2924" s="17">
        <v>45744</v>
      </c>
      <c r="C2924" s="21">
        <v>0.73737268433333336</v>
      </c>
      <c r="D2924" s="12">
        <v>1014</v>
      </c>
      <c r="E2924" s="13">
        <v>4.8780000000000001</v>
      </c>
      <c r="F2924" s="11" t="s">
        <v>31</v>
      </c>
      <c r="G2924" s="11" t="s">
        <v>16</v>
      </c>
      <c r="H2924" s="11" t="s">
        <v>7</v>
      </c>
      <c r="I2924" s="11" t="s">
        <v>2936</v>
      </c>
      <c r="J2924" s="11" t="s">
        <v>29</v>
      </c>
    </row>
    <row r="2925" spans="1:10" ht="19.7" customHeight="1">
      <c r="A2925" s="11" t="s">
        <v>5</v>
      </c>
      <c r="B2925" s="17">
        <v>45744</v>
      </c>
      <c r="C2925" s="21">
        <v>0.73739583333333336</v>
      </c>
      <c r="D2925" s="12">
        <v>29</v>
      </c>
      <c r="E2925" s="13">
        <v>4.8769999999999998</v>
      </c>
      <c r="F2925" s="11" t="s">
        <v>31</v>
      </c>
      <c r="G2925" s="11" t="s">
        <v>13</v>
      </c>
      <c r="H2925" s="11" t="s">
        <v>7</v>
      </c>
      <c r="I2925" s="11" t="s">
        <v>2937</v>
      </c>
      <c r="J2925" s="11" t="s">
        <v>29</v>
      </c>
    </row>
    <row r="2926" spans="1:10" ht="19.7" customHeight="1">
      <c r="A2926" s="11" t="s">
        <v>5</v>
      </c>
      <c r="B2926" s="17">
        <v>45744</v>
      </c>
      <c r="C2926" s="21">
        <v>0.73739583333333336</v>
      </c>
      <c r="D2926" s="12">
        <v>100</v>
      </c>
      <c r="E2926" s="13">
        <v>4.8754999999999997</v>
      </c>
      <c r="F2926" s="11" t="s">
        <v>31</v>
      </c>
      <c r="G2926" s="11" t="s">
        <v>16</v>
      </c>
      <c r="H2926" s="11" t="s">
        <v>7</v>
      </c>
      <c r="I2926" s="11" t="s">
        <v>2938</v>
      </c>
      <c r="J2926" s="11" t="s">
        <v>29</v>
      </c>
    </row>
    <row r="2927" spans="1:10" ht="19.7" customHeight="1">
      <c r="A2927" s="11" t="s">
        <v>5</v>
      </c>
      <c r="B2927" s="17">
        <v>45744</v>
      </c>
      <c r="C2927" s="21">
        <v>0.73739583333333336</v>
      </c>
      <c r="D2927" s="12">
        <v>100</v>
      </c>
      <c r="E2927" s="13">
        <v>4.8769999999999998</v>
      </c>
      <c r="F2927" s="11" t="s">
        <v>31</v>
      </c>
      <c r="G2927" s="11" t="s">
        <v>13</v>
      </c>
      <c r="H2927" s="11" t="s">
        <v>7</v>
      </c>
      <c r="I2927" s="11" t="s">
        <v>2939</v>
      </c>
      <c r="J2927" s="11" t="s">
        <v>29</v>
      </c>
    </row>
    <row r="2928" spans="1:10" ht="19.7" customHeight="1">
      <c r="A2928" s="11" t="s">
        <v>5</v>
      </c>
      <c r="B2928" s="17">
        <v>45744</v>
      </c>
      <c r="C2928" s="21">
        <v>0.73739583333333336</v>
      </c>
      <c r="D2928" s="12">
        <v>100</v>
      </c>
      <c r="E2928" s="13">
        <v>4.8769999999999998</v>
      </c>
      <c r="F2928" s="11" t="s">
        <v>31</v>
      </c>
      <c r="G2928" s="11" t="s">
        <v>13</v>
      </c>
      <c r="H2928" s="11" t="s">
        <v>7</v>
      </c>
      <c r="I2928" s="11" t="s">
        <v>2940</v>
      </c>
      <c r="J2928" s="11" t="s">
        <v>29</v>
      </c>
    </row>
    <row r="2929" spans="1:10" ht="19.7" customHeight="1">
      <c r="A2929" s="11" t="s">
        <v>5</v>
      </c>
      <c r="B2929" s="17">
        <v>45744</v>
      </c>
      <c r="C2929" s="21">
        <v>0.73739583333333336</v>
      </c>
      <c r="D2929" s="12">
        <v>101</v>
      </c>
      <c r="E2929" s="13">
        <v>4.8769999999999998</v>
      </c>
      <c r="F2929" s="11" t="s">
        <v>31</v>
      </c>
      <c r="G2929" s="11" t="s">
        <v>13</v>
      </c>
      <c r="H2929" s="11" t="s">
        <v>7</v>
      </c>
      <c r="I2929" s="11" t="s">
        <v>2941</v>
      </c>
      <c r="J2929" s="11" t="s">
        <v>29</v>
      </c>
    </row>
    <row r="2930" spans="1:10" ht="19.7" customHeight="1">
      <c r="A2930" s="11" t="s">
        <v>5</v>
      </c>
      <c r="B2930" s="17">
        <v>45744</v>
      </c>
      <c r="C2930" s="21">
        <v>0.73739583333333336</v>
      </c>
      <c r="D2930" s="12">
        <v>146</v>
      </c>
      <c r="E2930" s="13">
        <v>4.8769999999999998</v>
      </c>
      <c r="F2930" s="11" t="s">
        <v>31</v>
      </c>
      <c r="G2930" s="11" t="s">
        <v>13</v>
      </c>
      <c r="H2930" s="11" t="s">
        <v>7</v>
      </c>
      <c r="I2930" s="11" t="s">
        <v>2942</v>
      </c>
      <c r="J2930" s="11" t="s">
        <v>29</v>
      </c>
    </row>
    <row r="2931" spans="1:10" ht="19.7" customHeight="1">
      <c r="A2931" s="11" t="s">
        <v>5</v>
      </c>
      <c r="B2931" s="17">
        <v>45744</v>
      </c>
      <c r="C2931" s="21">
        <v>0.73739583333333336</v>
      </c>
      <c r="D2931" s="12">
        <v>299</v>
      </c>
      <c r="E2931" s="13">
        <v>4.8769999999999998</v>
      </c>
      <c r="F2931" s="11" t="s">
        <v>31</v>
      </c>
      <c r="G2931" s="11" t="s">
        <v>13</v>
      </c>
      <c r="H2931" s="11" t="s">
        <v>7</v>
      </c>
      <c r="I2931" s="11" t="s">
        <v>2943</v>
      </c>
      <c r="J2931" s="11" t="s">
        <v>29</v>
      </c>
    </row>
    <row r="2932" spans="1:10" ht="19.7" customHeight="1">
      <c r="A2932" s="11" t="s">
        <v>5</v>
      </c>
      <c r="B2932" s="17">
        <v>45744</v>
      </c>
      <c r="C2932" s="21">
        <v>0.73739583333333336</v>
      </c>
      <c r="D2932" s="12">
        <v>500</v>
      </c>
      <c r="E2932" s="13">
        <v>4.8769999999999998</v>
      </c>
      <c r="F2932" s="11" t="s">
        <v>31</v>
      </c>
      <c r="G2932" s="11" t="s">
        <v>13</v>
      </c>
      <c r="H2932" s="11" t="s">
        <v>7</v>
      </c>
      <c r="I2932" s="11" t="s">
        <v>2944</v>
      </c>
      <c r="J2932" s="11" t="s">
        <v>29</v>
      </c>
    </row>
    <row r="2933" spans="1:10" ht="19.7" customHeight="1">
      <c r="A2933" s="11" t="s">
        <v>5</v>
      </c>
      <c r="B2933" s="17">
        <v>45744</v>
      </c>
      <c r="C2933" s="21">
        <v>0.73739583333333336</v>
      </c>
      <c r="D2933" s="12">
        <v>600</v>
      </c>
      <c r="E2933" s="13">
        <v>4.8769999999999998</v>
      </c>
      <c r="F2933" s="11" t="s">
        <v>31</v>
      </c>
      <c r="G2933" s="11" t="s">
        <v>13</v>
      </c>
      <c r="H2933" s="11" t="s">
        <v>7</v>
      </c>
      <c r="I2933" s="11" t="s">
        <v>2945</v>
      </c>
      <c r="J2933" s="11" t="s">
        <v>29</v>
      </c>
    </row>
    <row r="2934" spans="1:10" ht="19.7" customHeight="1">
      <c r="A2934" s="11" t="s">
        <v>5</v>
      </c>
      <c r="B2934" s="17">
        <v>45744</v>
      </c>
      <c r="C2934" s="21">
        <v>0.73739583333333336</v>
      </c>
      <c r="D2934" s="12">
        <v>763</v>
      </c>
      <c r="E2934" s="13">
        <v>4.8769999999999998</v>
      </c>
      <c r="F2934" s="11" t="s">
        <v>31</v>
      </c>
      <c r="G2934" s="11" t="s">
        <v>13</v>
      </c>
      <c r="H2934" s="11" t="s">
        <v>7</v>
      </c>
      <c r="I2934" s="11" t="s">
        <v>2946</v>
      </c>
      <c r="J2934" s="11" t="s">
        <v>29</v>
      </c>
    </row>
    <row r="2935" spans="1:10" ht="19.7" customHeight="1">
      <c r="A2935" s="11" t="s">
        <v>5</v>
      </c>
      <c r="B2935" s="17">
        <v>45744</v>
      </c>
      <c r="C2935" s="21">
        <v>0.73739583333333336</v>
      </c>
      <c r="D2935" s="12">
        <v>774</v>
      </c>
      <c r="E2935" s="13">
        <v>4.8769999999999998</v>
      </c>
      <c r="F2935" s="11" t="s">
        <v>31</v>
      </c>
      <c r="G2935" s="11" t="s">
        <v>13</v>
      </c>
      <c r="H2935" s="11" t="s">
        <v>7</v>
      </c>
      <c r="I2935" s="11" t="s">
        <v>2947</v>
      </c>
      <c r="J2935" s="11" t="s">
        <v>29</v>
      </c>
    </row>
    <row r="2936" spans="1:10" ht="19.7" customHeight="1">
      <c r="A2936" s="11" t="s">
        <v>5</v>
      </c>
      <c r="B2936" s="17">
        <v>45744</v>
      </c>
      <c r="C2936" s="21">
        <v>0.73739583333333336</v>
      </c>
      <c r="D2936" s="12">
        <v>800</v>
      </c>
      <c r="E2936" s="13">
        <v>4.8769999999999998</v>
      </c>
      <c r="F2936" s="11" t="s">
        <v>31</v>
      </c>
      <c r="G2936" s="11" t="s">
        <v>13</v>
      </c>
      <c r="H2936" s="11" t="s">
        <v>7</v>
      </c>
      <c r="I2936" s="11" t="s">
        <v>2948</v>
      </c>
      <c r="J2936" s="11" t="s">
        <v>29</v>
      </c>
    </row>
    <row r="2937" spans="1:10" ht="19.7" customHeight="1">
      <c r="A2937" s="11" t="s">
        <v>5</v>
      </c>
      <c r="B2937" s="17">
        <v>45744</v>
      </c>
      <c r="C2937" s="21">
        <v>0.73749999933333332</v>
      </c>
      <c r="D2937" s="12">
        <v>609</v>
      </c>
      <c r="E2937" s="13">
        <v>4.8754999999999997</v>
      </c>
      <c r="F2937" s="11" t="s">
        <v>31</v>
      </c>
      <c r="G2937" s="11" t="s">
        <v>16</v>
      </c>
      <c r="H2937" s="11" t="s">
        <v>7</v>
      </c>
      <c r="I2937" s="11" t="s">
        <v>2949</v>
      </c>
      <c r="J2937" s="11" t="s">
        <v>29</v>
      </c>
    </row>
    <row r="2938" spans="1:10" ht="19.7" customHeight="1">
      <c r="A2938" s="11" t="s">
        <v>5</v>
      </c>
      <c r="B2938" s="17">
        <v>45744</v>
      </c>
      <c r="C2938" s="21">
        <v>0.73752314733333335</v>
      </c>
      <c r="D2938" s="12">
        <v>400</v>
      </c>
      <c r="E2938" s="13">
        <v>4.8745000000000003</v>
      </c>
      <c r="F2938" s="11" t="s">
        <v>31</v>
      </c>
      <c r="G2938" s="11" t="s">
        <v>15</v>
      </c>
      <c r="H2938" s="11" t="s">
        <v>7</v>
      </c>
      <c r="I2938" s="11" t="s">
        <v>2950</v>
      </c>
      <c r="J2938" s="11" t="s">
        <v>29</v>
      </c>
    </row>
    <row r="2939" spans="1:10" ht="19.7" customHeight="1">
      <c r="A2939" s="11" t="s">
        <v>5</v>
      </c>
      <c r="B2939" s="17">
        <v>45744</v>
      </c>
      <c r="C2939" s="21">
        <v>0.73752314733333335</v>
      </c>
      <c r="D2939" s="12">
        <v>850</v>
      </c>
      <c r="E2939" s="13">
        <v>4.8754999999999997</v>
      </c>
      <c r="F2939" s="11" t="s">
        <v>31</v>
      </c>
      <c r="G2939" s="11" t="s">
        <v>15</v>
      </c>
      <c r="H2939" s="11" t="s">
        <v>7</v>
      </c>
      <c r="I2939" s="11" t="s">
        <v>2951</v>
      </c>
      <c r="J2939" s="11" t="s">
        <v>29</v>
      </c>
    </row>
    <row r="2940" spans="1:10" ht="19.7" customHeight="1">
      <c r="A2940" s="11" t="s">
        <v>5</v>
      </c>
      <c r="B2940" s="17">
        <v>45744</v>
      </c>
      <c r="C2940" s="21">
        <v>0.73752314733333335</v>
      </c>
      <c r="D2940" s="12">
        <v>1274</v>
      </c>
      <c r="E2940" s="13">
        <v>4.8754999999999997</v>
      </c>
      <c r="F2940" s="11" t="s">
        <v>31</v>
      </c>
      <c r="G2940" s="11" t="s">
        <v>16</v>
      </c>
      <c r="H2940" s="11" t="s">
        <v>7</v>
      </c>
      <c r="I2940" s="11" t="s">
        <v>2952</v>
      </c>
      <c r="J2940" s="11" t="s">
        <v>29</v>
      </c>
    </row>
    <row r="2941" spans="1:10" ht="19.7" customHeight="1">
      <c r="A2941" s="11" t="s">
        <v>5</v>
      </c>
      <c r="B2941" s="17">
        <v>45744</v>
      </c>
      <c r="C2941" s="21">
        <v>0.73752314733333335</v>
      </c>
      <c r="D2941" s="12">
        <v>2824</v>
      </c>
      <c r="E2941" s="13">
        <v>4.8719999999999999</v>
      </c>
      <c r="F2941" s="11" t="s">
        <v>31</v>
      </c>
      <c r="G2941" s="11" t="s">
        <v>13</v>
      </c>
      <c r="H2941" s="11" t="s">
        <v>7</v>
      </c>
      <c r="I2941" s="11" t="s">
        <v>2953</v>
      </c>
      <c r="J2941" s="11" t="s">
        <v>29</v>
      </c>
    </row>
    <row r="2942" spans="1:10" ht="19.7" customHeight="1">
      <c r="A2942" s="11" t="s">
        <v>5</v>
      </c>
      <c r="B2942" s="17">
        <v>45744</v>
      </c>
      <c r="C2942" s="21">
        <v>0.73752314733333335</v>
      </c>
      <c r="D2942" s="12">
        <v>2973</v>
      </c>
      <c r="E2942" s="13">
        <v>4.8745000000000003</v>
      </c>
      <c r="F2942" s="11" t="s">
        <v>31</v>
      </c>
      <c r="G2942" s="11" t="s">
        <v>15</v>
      </c>
      <c r="H2942" s="11" t="s">
        <v>7</v>
      </c>
      <c r="I2942" s="11" t="s">
        <v>2954</v>
      </c>
      <c r="J2942" s="11" t="s">
        <v>29</v>
      </c>
    </row>
    <row r="2943" spans="1:10" ht="19.7" customHeight="1">
      <c r="A2943" s="11" t="s">
        <v>5</v>
      </c>
      <c r="B2943" s="17">
        <v>45744</v>
      </c>
      <c r="C2943" s="21">
        <v>0.73752314733333335</v>
      </c>
      <c r="D2943" s="12">
        <v>4480</v>
      </c>
      <c r="E2943" s="13">
        <v>4.8754999999999997</v>
      </c>
      <c r="F2943" s="11" t="s">
        <v>31</v>
      </c>
      <c r="G2943" s="11" t="s">
        <v>15</v>
      </c>
      <c r="H2943" s="11" t="s">
        <v>7</v>
      </c>
      <c r="I2943" s="11" t="s">
        <v>2955</v>
      </c>
      <c r="J2943" s="11" t="s">
        <v>29</v>
      </c>
    </row>
    <row r="2944" spans="1:10" ht="19.7" customHeight="1">
      <c r="A2944" s="11" t="s">
        <v>5</v>
      </c>
      <c r="B2944" s="17">
        <v>45744</v>
      </c>
      <c r="C2944" s="21">
        <v>0.73754629633333335</v>
      </c>
      <c r="D2944" s="12">
        <v>883</v>
      </c>
      <c r="E2944" s="13">
        <v>4.8695000000000004</v>
      </c>
      <c r="F2944" s="11" t="s">
        <v>31</v>
      </c>
      <c r="G2944" s="11" t="s">
        <v>13</v>
      </c>
      <c r="H2944" s="11" t="s">
        <v>7</v>
      </c>
      <c r="I2944" s="11" t="s">
        <v>2956</v>
      </c>
      <c r="J2944" s="11" t="s">
        <v>29</v>
      </c>
    </row>
    <row r="2945" spans="1:10" ht="19.7" customHeight="1">
      <c r="A2945" s="11" t="s">
        <v>5</v>
      </c>
      <c r="B2945" s="17">
        <v>45744</v>
      </c>
      <c r="C2945" s="21">
        <v>0.73789351833333339</v>
      </c>
      <c r="D2945" s="12">
        <v>529</v>
      </c>
      <c r="E2945" s="13">
        <v>4.87</v>
      </c>
      <c r="F2945" s="11" t="s">
        <v>31</v>
      </c>
      <c r="G2945" s="11" t="s">
        <v>13</v>
      </c>
      <c r="H2945" s="11" t="s">
        <v>7</v>
      </c>
      <c r="I2945" s="11" t="s">
        <v>2957</v>
      </c>
      <c r="J2945" s="11" t="s">
        <v>29</v>
      </c>
    </row>
    <row r="2946" spans="1:10" ht="19.7" customHeight="1">
      <c r="A2946" s="11" t="s">
        <v>5</v>
      </c>
      <c r="B2946" s="17">
        <v>45744</v>
      </c>
      <c r="C2946" s="21">
        <v>0.73791666633333342</v>
      </c>
      <c r="D2946" s="12">
        <v>1000</v>
      </c>
      <c r="E2946" s="13">
        <v>4.87</v>
      </c>
      <c r="F2946" s="11" t="s">
        <v>31</v>
      </c>
      <c r="G2946" s="11" t="s">
        <v>13</v>
      </c>
      <c r="H2946" s="11" t="s">
        <v>7</v>
      </c>
      <c r="I2946" s="11" t="s">
        <v>2958</v>
      </c>
      <c r="J2946" s="11" t="s">
        <v>29</v>
      </c>
    </row>
    <row r="2947" spans="1:10" ht="19.7" customHeight="1">
      <c r="A2947" s="11" t="s">
        <v>5</v>
      </c>
      <c r="B2947" s="17">
        <v>45744</v>
      </c>
      <c r="C2947" s="21">
        <v>0.73792824033333337</v>
      </c>
      <c r="D2947" s="12">
        <v>1000</v>
      </c>
      <c r="E2947" s="13">
        <v>4.87</v>
      </c>
      <c r="F2947" s="11" t="s">
        <v>31</v>
      </c>
      <c r="G2947" s="11" t="s">
        <v>13</v>
      </c>
      <c r="H2947" s="11" t="s">
        <v>7</v>
      </c>
      <c r="I2947" s="11" t="s">
        <v>2959</v>
      </c>
      <c r="J2947" s="11" t="s">
        <v>29</v>
      </c>
    </row>
    <row r="2948" spans="1:10" ht="19.7" customHeight="1">
      <c r="A2948" s="11" t="s">
        <v>5</v>
      </c>
      <c r="B2948" s="17">
        <v>45744</v>
      </c>
      <c r="C2948" s="21">
        <v>0.73802083333333335</v>
      </c>
      <c r="D2948" s="12">
        <v>1000</v>
      </c>
      <c r="E2948" s="13">
        <v>4.87</v>
      </c>
      <c r="F2948" s="11" t="s">
        <v>31</v>
      </c>
      <c r="G2948" s="11" t="s">
        <v>13</v>
      </c>
      <c r="H2948" s="11" t="s">
        <v>7</v>
      </c>
      <c r="I2948" s="11" t="s">
        <v>2960</v>
      </c>
      <c r="J2948" s="11" t="s">
        <v>29</v>
      </c>
    </row>
    <row r="2949" spans="1:10" ht="19.7" customHeight="1">
      <c r="A2949" s="11" t="s">
        <v>5</v>
      </c>
      <c r="B2949" s="17">
        <v>45744</v>
      </c>
      <c r="C2949" s="21">
        <v>0.73804398133333338</v>
      </c>
      <c r="D2949" s="12">
        <v>367</v>
      </c>
      <c r="E2949" s="13">
        <v>4.87</v>
      </c>
      <c r="F2949" s="11" t="s">
        <v>31</v>
      </c>
      <c r="G2949" s="11" t="s">
        <v>13</v>
      </c>
      <c r="H2949" s="11" t="s">
        <v>7</v>
      </c>
      <c r="I2949" s="11" t="s">
        <v>2961</v>
      </c>
      <c r="J2949" s="11" t="s">
        <v>29</v>
      </c>
    </row>
    <row r="2950" spans="1:10" ht="19.7" customHeight="1">
      <c r="A2950" s="11" t="s">
        <v>5</v>
      </c>
      <c r="B2950" s="17">
        <v>45744</v>
      </c>
      <c r="C2950" s="21">
        <v>0.73804398133333338</v>
      </c>
      <c r="D2950" s="12">
        <v>1000</v>
      </c>
      <c r="E2950" s="13">
        <v>4.87</v>
      </c>
      <c r="F2950" s="11" t="s">
        <v>31</v>
      </c>
      <c r="G2950" s="11" t="s">
        <v>13</v>
      </c>
      <c r="H2950" s="11" t="s">
        <v>7</v>
      </c>
      <c r="I2950" s="11" t="s">
        <v>2962</v>
      </c>
      <c r="J2950" s="11" t="s">
        <v>29</v>
      </c>
    </row>
    <row r="2951" spans="1:10" ht="19.7" customHeight="1">
      <c r="A2951" s="11" t="s">
        <v>5</v>
      </c>
      <c r="B2951" s="17">
        <v>45744</v>
      </c>
      <c r="C2951" s="21">
        <v>0.73810185133333339</v>
      </c>
      <c r="D2951" s="12">
        <v>195</v>
      </c>
      <c r="E2951" s="13">
        <v>4.8689999999999998</v>
      </c>
      <c r="F2951" s="11" t="s">
        <v>31</v>
      </c>
      <c r="G2951" s="11" t="s">
        <v>16</v>
      </c>
      <c r="H2951" s="11" t="s">
        <v>7</v>
      </c>
      <c r="I2951" s="11" t="s">
        <v>2963</v>
      </c>
      <c r="J2951" s="11" t="s">
        <v>29</v>
      </c>
    </row>
    <row r="2952" spans="1:10" ht="19.7" customHeight="1">
      <c r="A2952" s="11" t="s">
        <v>5</v>
      </c>
      <c r="B2952" s="17">
        <v>45744</v>
      </c>
      <c r="C2952" s="21">
        <v>0.73810185133333339</v>
      </c>
      <c r="D2952" s="12">
        <v>221</v>
      </c>
      <c r="E2952" s="13">
        <v>4.8689999999999998</v>
      </c>
      <c r="F2952" s="11" t="s">
        <v>31</v>
      </c>
      <c r="G2952" s="11" t="s">
        <v>15</v>
      </c>
      <c r="H2952" s="11" t="s">
        <v>7</v>
      </c>
      <c r="I2952" s="11" t="s">
        <v>2964</v>
      </c>
      <c r="J2952" s="11" t="s">
        <v>29</v>
      </c>
    </row>
    <row r="2953" spans="1:10" ht="19.7" customHeight="1">
      <c r="A2953" s="11" t="s">
        <v>5</v>
      </c>
      <c r="B2953" s="17">
        <v>45744</v>
      </c>
      <c r="C2953" s="21">
        <v>0.73825231433333338</v>
      </c>
      <c r="D2953" s="12">
        <v>428</v>
      </c>
      <c r="E2953" s="13">
        <v>4.8680000000000003</v>
      </c>
      <c r="F2953" s="11" t="s">
        <v>31</v>
      </c>
      <c r="G2953" s="11" t="s">
        <v>13</v>
      </c>
      <c r="H2953" s="11" t="s">
        <v>7</v>
      </c>
      <c r="I2953" s="11" t="s">
        <v>2965</v>
      </c>
      <c r="J2953" s="11" t="s">
        <v>29</v>
      </c>
    </row>
    <row r="2954" spans="1:10" ht="19.7" customHeight="1">
      <c r="A2954" s="11" t="s">
        <v>5</v>
      </c>
      <c r="B2954" s="17">
        <v>45744</v>
      </c>
      <c r="C2954" s="21">
        <v>0.73825231433333338</v>
      </c>
      <c r="D2954" s="12">
        <v>990</v>
      </c>
      <c r="E2954" s="13">
        <v>4.8685</v>
      </c>
      <c r="F2954" s="11" t="s">
        <v>31</v>
      </c>
      <c r="G2954" s="11" t="s">
        <v>13</v>
      </c>
      <c r="H2954" s="11" t="s">
        <v>7</v>
      </c>
      <c r="I2954" s="11" t="s">
        <v>2966</v>
      </c>
      <c r="J2954" s="11" t="s">
        <v>29</v>
      </c>
    </row>
    <row r="2955" spans="1:10" ht="19.7" customHeight="1">
      <c r="A2955" s="11" t="s">
        <v>5</v>
      </c>
      <c r="B2955" s="17">
        <v>45744</v>
      </c>
      <c r="C2955" s="21">
        <v>0.73825231433333338</v>
      </c>
      <c r="D2955" s="12">
        <v>1000</v>
      </c>
      <c r="E2955" s="13">
        <v>4.8680000000000003</v>
      </c>
      <c r="F2955" s="11" t="s">
        <v>31</v>
      </c>
      <c r="G2955" s="11" t="s">
        <v>13</v>
      </c>
      <c r="H2955" s="11" t="s">
        <v>7</v>
      </c>
      <c r="I2955" s="11" t="s">
        <v>2967</v>
      </c>
      <c r="J2955" s="11" t="s">
        <v>29</v>
      </c>
    </row>
    <row r="2956" spans="1:10" ht="19.7" customHeight="1">
      <c r="A2956" s="11" t="s">
        <v>5</v>
      </c>
      <c r="B2956" s="17">
        <v>45744</v>
      </c>
      <c r="C2956" s="21">
        <v>0.73825231433333338</v>
      </c>
      <c r="D2956" s="12">
        <v>2699</v>
      </c>
      <c r="E2956" s="13">
        <v>4.8685</v>
      </c>
      <c r="F2956" s="11" t="s">
        <v>31</v>
      </c>
      <c r="G2956" s="11" t="s">
        <v>13</v>
      </c>
      <c r="H2956" s="11" t="s">
        <v>7</v>
      </c>
      <c r="I2956" s="11" t="s">
        <v>2968</v>
      </c>
      <c r="J2956" s="11" t="s">
        <v>29</v>
      </c>
    </row>
    <row r="2957" spans="1:10" ht="19.7" customHeight="1">
      <c r="A2957" s="11" t="s">
        <v>5</v>
      </c>
      <c r="B2957" s="17">
        <v>45744</v>
      </c>
      <c r="C2957" s="21">
        <v>0.73825231433333338</v>
      </c>
      <c r="D2957" s="12">
        <v>10557</v>
      </c>
      <c r="E2957" s="13">
        <v>4.8680000000000003</v>
      </c>
      <c r="F2957" s="11" t="s">
        <v>31</v>
      </c>
      <c r="G2957" s="11" t="s">
        <v>13</v>
      </c>
      <c r="H2957" s="11" t="s">
        <v>7</v>
      </c>
      <c r="I2957" s="11" t="s">
        <v>2969</v>
      </c>
      <c r="J2957" s="11" t="s">
        <v>29</v>
      </c>
    </row>
    <row r="2958" spans="1:10" ht="19.7" customHeight="1">
      <c r="A2958" s="11" t="s">
        <v>5</v>
      </c>
      <c r="B2958" s="17">
        <v>45744</v>
      </c>
      <c r="C2958" s="21">
        <v>0.73844907333333332</v>
      </c>
      <c r="D2958" s="12">
        <v>1000</v>
      </c>
      <c r="E2958" s="13">
        <v>4.8685</v>
      </c>
      <c r="F2958" s="11" t="s">
        <v>31</v>
      </c>
      <c r="G2958" s="11" t="s">
        <v>13</v>
      </c>
      <c r="H2958" s="11" t="s">
        <v>7</v>
      </c>
      <c r="I2958" s="11" t="s">
        <v>2970</v>
      </c>
      <c r="J2958" s="11" t="s">
        <v>29</v>
      </c>
    </row>
    <row r="2959" spans="1:10" ht="19.7" customHeight="1">
      <c r="A2959" s="11" t="s">
        <v>5</v>
      </c>
      <c r="B2959" s="17">
        <v>45744</v>
      </c>
      <c r="C2959" s="21">
        <v>0.73846064733333339</v>
      </c>
      <c r="D2959" s="12">
        <v>372</v>
      </c>
      <c r="E2959" s="13">
        <v>4.8680000000000003</v>
      </c>
      <c r="F2959" s="11" t="s">
        <v>31</v>
      </c>
      <c r="G2959" s="11" t="s">
        <v>13</v>
      </c>
      <c r="H2959" s="11" t="s">
        <v>7</v>
      </c>
      <c r="I2959" s="11" t="s">
        <v>2971</v>
      </c>
      <c r="J2959" s="11" t="s">
        <v>29</v>
      </c>
    </row>
    <row r="2960" spans="1:10" ht="19.7" customHeight="1">
      <c r="A2960" s="11" t="s">
        <v>5</v>
      </c>
      <c r="B2960" s="17">
        <v>45744</v>
      </c>
      <c r="C2960" s="21">
        <v>0.73855324033333336</v>
      </c>
      <c r="D2960" s="12">
        <v>1000</v>
      </c>
      <c r="E2960" s="13">
        <v>4.8680000000000003</v>
      </c>
      <c r="F2960" s="11" t="s">
        <v>31</v>
      </c>
      <c r="G2960" s="11" t="s">
        <v>13</v>
      </c>
      <c r="H2960" s="11" t="s">
        <v>7</v>
      </c>
      <c r="I2960" s="11" t="s">
        <v>2972</v>
      </c>
      <c r="J2960" s="11" t="s">
        <v>29</v>
      </c>
    </row>
    <row r="2961" spans="1:10" ht="19.7" customHeight="1">
      <c r="A2961" s="11" t="s">
        <v>5</v>
      </c>
      <c r="B2961" s="17">
        <v>45744</v>
      </c>
      <c r="C2961" s="21">
        <v>0.73855324033333336</v>
      </c>
      <c r="D2961" s="12">
        <v>1361</v>
      </c>
      <c r="E2961" s="13">
        <v>4.8680000000000003</v>
      </c>
      <c r="F2961" s="11" t="s">
        <v>31</v>
      </c>
      <c r="G2961" s="11" t="s">
        <v>13</v>
      </c>
      <c r="H2961" s="11" t="s">
        <v>7</v>
      </c>
      <c r="I2961" s="11" t="s">
        <v>2973</v>
      </c>
      <c r="J2961" s="11" t="s">
        <v>29</v>
      </c>
    </row>
    <row r="2962" spans="1:10" ht="19.7" customHeight="1">
      <c r="A2962" s="11" t="s">
        <v>5</v>
      </c>
      <c r="B2962" s="17">
        <v>45744</v>
      </c>
      <c r="C2962" s="21">
        <v>0.73856481433333332</v>
      </c>
      <c r="D2962" s="12">
        <v>1000</v>
      </c>
      <c r="E2962" s="13">
        <v>4.8680000000000003</v>
      </c>
      <c r="F2962" s="11" t="s">
        <v>31</v>
      </c>
      <c r="G2962" s="11" t="s">
        <v>13</v>
      </c>
      <c r="H2962" s="11" t="s">
        <v>7</v>
      </c>
      <c r="I2962" s="11" t="s">
        <v>2974</v>
      </c>
      <c r="J2962" s="11" t="s">
        <v>29</v>
      </c>
    </row>
    <row r="2963" spans="1:10" ht="19.7" customHeight="1">
      <c r="A2963" s="11" t="s">
        <v>5</v>
      </c>
      <c r="B2963" s="17">
        <v>45744</v>
      </c>
      <c r="C2963" s="21">
        <v>0.73881944433333335</v>
      </c>
      <c r="D2963" s="12">
        <v>206</v>
      </c>
      <c r="E2963" s="13">
        <v>4.867</v>
      </c>
      <c r="F2963" s="11" t="s">
        <v>31</v>
      </c>
      <c r="G2963" s="11" t="s">
        <v>13</v>
      </c>
      <c r="H2963" s="11" t="s">
        <v>7</v>
      </c>
      <c r="I2963" s="11" t="s">
        <v>2975</v>
      </c>
      <c r="J2963" s="11" t="s">
        <v>29</v>
      </c>
    </row>
    <row r="2964" spans="1:10" ht="19.7" customHeight="1">
      <c r="A2964" s="11" t="s">
        <v>5</v>
      </c>
      <c r="B2964" s="17">
        <v>45744</v>
      </c>
      <c r="C2964" s="21">
        <v>0.73881944433333335</v>
      </c>
      <c r="D2964" s="12">
        <v>2715</v>
      </c>
      <c r="E2964" s="13">
        <v>4.867</v>
      </c>
      <c r="F2964" s="11" t="s">
        <v>31</v>
      </c>
      <c r="G2964" s="11" t="s">
        <v>13</v>
      </c>
      <c r="H2964" s="11" t="s">
        <v>7</v>
      </c>
      <c r="I2964" s="11" t="s">
        <v>2976</v>
      </c>
      <c r="J2964" s="11" t="s">
        <v>29</v>
      </c>
    </row>
    <row r="2965" spans="1:10" ht="19.7" customHeight="1">
      <c r="A2965" s="11" t="s">
        <v>5</v>
      </c>
      <c r="B2965" s="17">
        <v>45744</v>
      </c>
      <c r="C2965" s="21">
        <v>0.73886574033333341</v>
      </c>
      <c r="D2965" s="12">
        <v>1361</v>
      </c>
      <c r="E2965" s="13">
        <v>4.867</v>
      </c>
      <c r="F2965" s="11" t="s">
        <v>31</v>
      </c>
      <c r="G2965" s="11" t="s">
        <v>13</v>
      </c>
      <c r="H2965" s="11" t="s">
        <v>7</v>
      </c>
      <c r="I2965" s="11" t="s">
        <v>2977</v>
      </c>
      <c r="J2965" s="11" t="s">
        <v>29</v>
      </c>
    </row>
    <row r="2966" spans="1:10" ht="19.7" customHeight="1">
      <c r="A2966" s="11" t="s">
        <v>5</v>
      </c>
      <c r="B2966" s="17">
        <v>45744</v>
      </c>
      <c r="C2966" s="21">
        <v>0.73902777733333336</v>
      </c>
      <c r="D2966" s="12">
        <v>889</v>
      </c>
      <c r="E2966" s="13">
        <v>4.8674999999999997</v>
      </c>
      <c r="F2966" s="11" t="s">
        <v>31</v>
      </c>
      <c r="G2966" s="11" t="s">
        <v>13</v>
      </c>
      <c r="H2966" s="11" t="s">
        <v>7</v>
      </c>
      <c r="I2966" s="11" t="s">
        <v>2978</v>
      </c>
      <c r="J2966" s="11" t="s">
        <v>29</v>
      </c>
    </row>
    <row r="2967" spans="1:10" ht="19.7" customHeight="1">
      <c r="A2967" s="11" t="s">
        <v>5</v>
      </c>
      <c r="B2967" s="17">
        <v>45744</v>
      </c>
      <c r="C2967" s="21">
        <v>0.73908564733333337</v>
      </c>
      <c r="D2967" s="12">
        <v>261</v>
      </c>
      <c r="E2967" s="13">
        <v>4.8665000000000003</v>
      </c>
      <c r="F2967" s="11" t="s">
        <v>31</v>
      </c>
      <c r="G2967" s="11" t="s">
        <v>16</v>
      </c>
      <c r="H2967" s="11" t="s">
        <v>7</v>
      </c>
      <c r="I2967" s="11" t="s">
        <v>2979</v>
      </c>
      <c r="J2967" s="11" t="s">
        <v>29</v>
      </c>
    </row>
    <row r="2968" spans="1:10" ht="19.7" customHeight="1">
      <c r="A2968" s="11" t="s">
        <v>5</v>
      </c>
      <c r="B2968" s="17">
        <v>45744</v>
      </c>
      <c r="C2968" s="21">
        <v>0.73908564733333337</v>
      </c>
      <c r="D2968" s="12">
        <v>422</v>
      </c>
      <c r="E2968" s="13">
        <v>4.8665000000000003</v>
      </c>
      <c r="F2968" s="11" t="s">
        <v>31</v>
      </c>
      <c r="G2968" s="11" t="s">
        <v>15</v>
      </c>
      <c r="H2968" s="11" t="s">
        <v>7</v>
      </c>
      <c r="I2968" s="11" t="s">
        <v>2980</v>
      </c>
      <c r="J2968" s="11" t="s">
        <v>29</v>
      </c>
    </row>
    <row r="2969" spans="1:10" ht="19.7" customHeight="1">
      <c r="A2969" s="11" t="s">
        <v>5</v>
      </c>
      <c r="B2969" s="17">
        <v>45744</v>
      </c>
      <c r="C2969" s="21">
        <v>0.7396990733333334</v>
      </c>
      <c r="D2969" s="12">
        <v>455</v>
      </c>
      <c r="E2969" s="13">
        <v>4.867</v>
      </c>
      <c r="F2969" s="11" t="s">
        <v>31</v>
      </c>
      <c r="G2969" s="11" t="s">
        <v>13</v>
      </c>
      <c r="H2969" s="11" t="s">
        <v>7</v>
      </c>
      <c r="I2969" s="11" t="s">
        <v>2981</v>
      </c>
      <c r="J2969" s="11" t="s">
        <v>29</v>
      </c>
    </row>
    <row r="2970" spans="1:10" ht="19.7" customHeight="1">
      <c r="A2970" s="11" t="s">
        <v>5</v>
      </c>
      <c r="B2970" s="17">
        <v>45744</v>
      </c>
      <c r="C2970" s="21">
        <v>0.7396990733333334</v>
      </c>
      <c r="D2970" s="12">
        <v>5495</v>
      </c>
      <c r="E2970" s="13">
        <v>4.867</v>
      </c>
      <c r="F2970" s="11" t="s">
        <v>31</v>
      </c>
      <c r="G2970" s="11" t="s">
        <v>13</v>
      </c>
      <c r="H2970" s="11" t="s">
        <v>7</v>
      </c>
      <c r="I2970" s="11" t="s">
        <v>2982</v>
      </c>
      <c r="J2970" s="11" t="s">
        <v>29</v>
      </c>
    </row>
    <row r="2971" spans="1:10" ht="19.7" customHeight="1">
      <c r="A2971" s="11" t="s">
        <v>5</v>
      </c>
      <c r="B2971" s="17">
        <v>45744</v>
      </c>
      <c r="C2971" s="21">
        <v>0.73971064733333336</v>
      </c>
      <c r="D2971" s="12">
        <v>370</v>
      </c>
      <c r="E2971" s="13">
        <v>4.867</v>
      </c>
      <c r="F2971" s="11" t="s">
        <v>31</v>
      </c>
      <c r="G2971" s="11" t="s">
        <v>13</v>
      </c>
      <c r="H2971" s="11" t="s">
        <v>7</v>
      </c>
      <c r="I2971" s="11" t="s">
        <v>2983</v>
      </c>
      <c r="J2971" s="11" t="s">
        <v>29</v>
      </c>
    </row>
    <row r="2972" spans="1:10" ht="19.7" customHeight="1">
      <c r="A2972" s="11" t="s">
        <v>5</v>
      </c>
      <c r="B2972" s="17">
        <v>45744</v>
      </c>
      <c r="C2972" s="21">
        <v>0.73971064733333336</v>
      </c>
      <c r="D2972" s="12">
        <v>691</v>
      </c>
      <c r="E2972" s="13">
        <v>4.867</v>
      </c>
      <c r="F2972" s="11" t="s">
        <v>31</v>
      </c>
      <c r="G2972" s="11" t="s">
        <v>13</v>
      </c>
      <c r="H2972" s="11" t="s">
        <v>7</v>
      </c>
      <c r="I2972" s="11" t="s">
        <v>2984</v>
      </c>
      <c r="J2972" s="11" t="s">
        <v>29</v>
      </c>
    </row>
    <row r="2973" spans="1:10" ht="19.7" customHeight="1">
      <c r="A2973" s="11" t="s">
        <v>5</v>
      </c>
      <c r="B2973" s="17">
        <v>45744</v>
      </c>
      <c r="C2973" s="21">
        <v>0.73971064733333336</v>
      </c>
      <c r="D2973" s="12">
        <v>700</v>
      </c>
      <c r="E2973" s="13">
        <v>4.867</v>
      </c>
      <c r="F2973" s="11" t="s">
        <v>31</v>
      </c>
      <c r="G2973" s="11" t="s">
        <v>13</v>
      </c>
      <c r="H2973" s="11" t="s">
        <v>7</v>
      </c>
      <c r="I2973" s="11" t="s">
        <v>2985</v>
      </c>
      <c r="J2973" s="11" t="s">
        <v>29</v>
      </c>
    </row>
    <row r="2974" spans="1:10" ht="19.7" customHeight="1">
      <c r="A2974" s="11" t="s">
        <v>5</v>
      </c>
      <c r="B2974" s="17">
        <v>45744</v>
      </c>
      <c r="C2974" s="21">
        <v>0.73971064733333336</v>
      </c>
      <c r="D2974" s="12">
        <v>775</v>
      </c>
      <c r="E2974" s="13">
        <v>4.867</v>
      </c>
      <c r="F2974" s="11" t="s">
        <v>31</v>
      </c>
      <c r="G2974" s="11" t="s">
        <v>13</v>
      </c>
      <c r="H2974" s="11" t="s">
        <v>7</v>
      </c>
      <c r="I2974" s="11" t="s">
        <v>2986</v>
      </c>
      <c r="J2974" s="11" t="s">
        <v>29</v>
      </c>
    </row>
    <row r="2975" spans="1:10" ht="19.7" customHeight="1">
      <c r="A2975" s="11" t="s">
        <v>5</v>
      </c>
      <c r="B2975" s="17">
        <v>45744</v>
      </c>
      <c r="C2975" s="21">
        <v>0.73971064733333336</v>
      </c>
      <c r="D2975" s="12">
        <v>1361</v>
      </c>
      <c r="E2975" s="13">
        <v>4.867</v>
      </c>
      <c r="F2975" s="11" t="s">
        <v>31</v>
      </c>
      <c r="G2975" s="11" t="s">
        <v>13</v>
      </c>
      <c r="H2975" s="11" t="s">
        <v>7</v>
      </c>
      <c r="I2975" s="11" t="s">
        <v>2987</v>
      </c>
      <c r="J2975" s="11" t="s">
        <v>29</v>
      </c>
    </row>
    <row r="2976" spans="1:10" ht="19.7" customHeight="1">
      <c r="A2976" s="11" t="s">
        <v>5</v>
      </c>
      <c r="B2976" s="17">
        <v>45744</v>
      </c>
      <c r="C2976" s="21">
        <v>0.73973379633333336</v>
      </c>
      <c r="D2976" s="12">
        <v>50</v>
      </c>
      <c r="E2976" s="13">
        <v>4.8635000000000002</v>
      </c>
      <c r="F2976" s="11" t="s">
        <v>31</v>
      </c>
      <c r="G2976" s="11" t="s">
        <v>15</v>
      </c>
      <c r="H2976" s="11" t="s">
        <v>7</v>
      </c>
      <c r="I2976" s="11" t="s">
        <v>2988</v>
      </c>
      <c r="J2976" s="11" t="s">
        <v>29</v>
      </c>
    </row>
    <row r="2977" spans="1:10" ht="19.7" customHeight="1">
      <c r="A2977" s="11" t="s">
        <v>5</v>
      </c>
      <c r="B2977" s="17">
        <v>45744</v>
      </c>
      <c r="C2977" s="21">
        <v>0.73973379633333336</v>
      </c>
      <c r="D2977" s="12">
        <v>269</v>
      </c>
      <c r="E2977" s="13">
        <v>4.8644999999999996</v>
      </c>
      <c r="F2977" s="11" t="s">
        <v>31</v>
      </c>
      <c r="G2977" s="11" t="s">
        <v>16</v>
      </c>
      <c r="H2977" s="11" t="s">
        <v>7</v>
      </c>
      <c r="I2977" s="11" t="s">
        <v>2989</v>
      </c>
      <c r="J2977" s="11" t="s">
        <v>29</v>
      </c>
    </row>
    <row r="2978" spans="1:10" ht="19.7" customHeight="1">
      <c r="A2978" s="11" t="s">
        <v>5</v>
      </c>
      <c r="B2978" s="17">
        <v>45744</v>
      </c>
      <c r="C2978" s="21">
        <v>0.73973379633333336</v>
      </c>
      <c r="D2978" s="12">
        <v>521</v>
      </c>
      <c r="E2978" s="13">
        <v>4.8639999999999999</v>
      </c>
      <c r="F2978" s="11" t="s">
        <v>31</v>
      </c>
      <c r="G2978" s="11" t="s">
        <v>16</v>
      </c>
      <c r="H2978" s="11" t="s">
        <v>7</v>
      </c>
      <c r="I2978" s="11" t="s">
        <v>2990</v>
      </c>
      <c r="J2978" s="11" t="s">
        <v>29</v>
      </c>
    </row>
    <row r="2979" spans="1:10" ht="19.7" customHeight="1">
      <c r="A2979" s="11" t="s">
        <v>5</v>
      </c>
      <c r="B2979" s="17">
        <v>45744</v>
      </c>
      <c r="C2979" s="21">
        <v>0.73973379633333336</v>
      </c>
      <c r="D2979" s="12">
        <v>644</v>
      </c>
      <c r="E2979" s="13">
        <v>4.8659999999999997</v>
      </c>
      <c r="F2979" s="11" t="s">
        <v>31</v>
      </c>
      <c r="G2979" s="11" t="s">
        <v>15</v>
      </c>
      <c r="H2979" s="11" t="s">
        <v>7</v>
      </c>
      <c r="I2979" s="11" t="s">
        <v>2991</v>
      </c>
      <c r="J2979" s="11" t="s">
        <v>29</v>
      </c>
    </row>
    <row r="2980" spans="1:10" ht="19.7" customHeight="1">
      <c r="A2980" s="11" t="s">
        <v>5</v>
      </c>
      <c r="B2980" s="17">
        <v>45744</v>
      </c>
      <c r="C2980" s="21">
        <v>0.73973379633333336</v>
      </c>
      <c r="D2980" s="12">
        <v>855</v>
      </c>
      <c r="E2980" s="13">
        <v>4.8639999999999999</v>
      </c>
      <c r="F2980" s="11" t="s">
        <v>31</v>
      </c>
      <c r="G2980" s="11" t="s">
        <v>16</v>
      </c>
      <c r="H2980" s="11" t="s">
        <v>7</v>
      </c>
      <c r="I2980" s="11" t="s">
        <v>2992</v>
      </c>
      <c r="J2980" s="11" t="s">
        <v>29</v>
      </c>
    </row>
    <row r="2981" spans="1:10" ht="19.7" customHeight="1">
      <c r="A2981" s="11" t="s">
        <v>5</v>
      </c>
      <c r="B2981" s="17">
        <v>45744</v>
      </c>
      <c r="C2981" s="21">
        <v>0.73973379633333336</v>
      </c>
      <c r="D2981" s="12">
        <v>1030</v>
      </c>
      <c r="E2981" s="13">
        <v>4.8635000000000002</v>
      </c>
      <c r="F2981" s="11" t="s">
        <v>31</v>
      </c>
      <c r="G2981" s="11" t="s">
        <v>15</v>
      </c>
      <c r="H2981" s="11" t="s">
        <v>7</v>
      </c>
      <c r="I2981" s="11" t="s">
        <v>2993</v>
      </c>
      <c r="J2981" s="11" t="s">
        <v>29</v>
      </c>
    </row>
    <row r="2982" spans="1:10" ht="19.7" customHeight="1">
      <c r="A2982" s="11" t="s">
        <v>5</v>
      </c>
      <c r="B2982" s="17">
        <v>45744</v>
      </c>
      <c r="C2982" s="21">
        <v>0.74004629633333341</v>
      </c>
      <c r="D2982" s="12">
        <v>3071</v>
      </c>
      <c r="E2982" s="13">
        <v>4.8635000000000002</v>
      </c>
      <c r="F2982" s="11" t="s">
        <v>31</v>
      </c>
      <c r="G2982" s="11" t="s">
        <v>13</v>
      </c>
      <c r="H2982" s="11" t="s">
        <v>7</v>
      </c>
      <c r="I2982" s="11" t="s">
        <v>2994</v>
      </c>
      <c r="J2982" s="11" t="s">
        <v>29</v>
      </c>
    </row>
    <row r="2983" spans="1:10" ht="19.7" customHeight="1">
      <c r="A2983" s="11" t="s">
        <v>5</v>
      </c>
      <c r="B2983" s="17">
        <v>45744</v>
      </c>
      <c r="C2983" s="21">
        <v>0.74004629633333341</v>
      </c>
      <c r="D2983" s="12">
        <v>3631</v>
      </c>
      <c r="E2983" s="13">
        <v>4.8635000000000002</v>
      </c>
      <c r="F2983" s="11" t="s">
        <v>31</v>
      </c>
      <c r="G2983" s="11" t="s">
        <v>13</v>
      </c>
      <c r="H2983" s="11" t="s">
        <v>7</v>
      </c>
      <c r="I2983" s="11" t="s">
        <v>2995</v>
      </c>
      <c r="J2983" s="11" t="s">
        <v>29</v>
      </c>
    </row>
    <row r="2984" spans="1:10" ht="19.7" customHeight="1">
      <c r="A2984" s="11" t="s">
        <v>5</v>
      </c>
      <c r="B2984" s="17">
        <v>45744</v>
      </c>
      <c r="C2984" s="21">
        <v>0.74030092533333336</v>
      </c>
      <c r="D2984" s="12">
        <v>100</v>
      </c>
      <c r="E2984" s="13">
        <v>4.8620000000000001</v>
      </c>
      <c r="F2984" s="11" t="s">
        <v>31</v>
      </c>
      <c r="G2984" s="11" t="s">
        <v>15</v>
      </c>
      <c r="H2984" s="11" t="s">
        <v>7</v>
      </c>
      <c r="I2984" s="11" t="s">
        <v>2996</v>
      </c>
      <c r="J2984" s="11" t="s">
        <v>29</v>
      </c>
    </row>
    <row r="2985" spans="1:10" ht="19.7" customHeight="1">
      <c r="A2985" s="11" t="s">
        <v>5</v>
      </c>
      <c r="B2985" s="17">
        <v>45744</v>
      </c>
      <c r="C2985" s="21">
        <v>0.74030092533333336</v>
      </c>
      <c r="D2985" s="12">
        <v>111</v>
      </c>
      <c r="E2985" s="13">
        <v>4.8630000000000004</v>
      </c>
      <c r="F2985" s="11" t="s">
        <v>31</v>
      </c>
      <c r="G2985" s="11" t="s">
        <v>16</v>
      </c>
      <c r="H2985" s="11" t="s">
        <v>7</v>
      </c>
      <c r="I2985" s="11" t="s">
        <v>2997</v>
      </c>
      <c r="J2985" s="11" t="s">
        <v>29</v>
      </c>
    </row>
    <row r="2986" spans="1:10" ht="19.7" customHeight="1">
      <c r="A2986" s="11" t="s">
        <v>5</v>
      </c>
      <c r="B2986" s="17">
        <v>45744</v>
      </c>
      <c r="C2986" s="21">
        <v>0.74030092533333336</v>
      </c>
      <c r="D2986" s="12">
        <v>291</v>
      </c>
      <c r="E2986" s="13">
        <v>4.8620000000000001</v>
      </c>
      <c r="F2986" s="11" t="s">
        <v>31</v>
      </c>
      <c r="G2986" s="11" t="s">
        <v>15</v>
      </c>
      <c r="H2986" s="11" t="s">
        <v>7</v>
      </c>
      <c r="I2986" s="11" t="s">
        <v>2998</v>
      </c>
      <c r="J2986" s="11" t="s">
        <v>29</v>
      </c>
    </row>
    <row r="2987" spans="1:10" ht="19.7" customHeight="1">
      <c r="A2987" s="11" t="s">
        <v>5</v>
      </c>
      <c r="B2987" s="17">
        <v>45744</v>
      </c>
      <c r="C2987" s="21">
        <v>0.74030092533333336</v>
      </c>
      <c r="D2987" s="12">
        <v>1500</v>
      </c>
      <c r="E2987" s="13">
        <v>4.8630000000000004</v>
      </c>
      <c r="F2987" s="11" t="s">
        <v>31</v>
      </c>
      <c r="G2987" s="11" t="s">
        <v>13</v>
      </c>
      <c r="H2987" s="11" t="s">
        <v>7</v>
      </c>
      <c r="I2987" s="11" t="s">
        <v>2999</v>
      </c>
      <c r="J2987" s="11" t="s">
        <v>29</v>
      </c>
    </row>
    <row r="2988" spans="1:10" ht="19.7" customHeight="1">
      <c r="A2988" s="11" t="s">
        <v>5</v>
      </c>
      <c r="B2988" s="17">
        <v>45744</v>
      </c>
      <c r="C2988" s="21">
        <v>0.74030092533333336</v>
      </c>
      <c r="D2988" s="12">
        <v>2493</v>
      </c>
      <c r="E2988" s="13">
        <v>4.8630000000000004</v>
      </c>
      <c r="F2988" s="11" t="s">
        <v>31</v>
      </c>
      <c r="G2988" s="11" t="s">
        <v>13</v>
      </c>
      <c r="H2988" s="11" t="s">
        <v>7</v>
      </c>
      <c r="I2988" s="11" t="s">
        <v>3000</v>
      </c>
      <c r="J2988" s="11" t="s">
        <v>29</v>
      </c>
    </row>
    <row r="2989" spans="1:10" ht="19.7" customHeight="1">
      <c r="A2989" s="11" t="s">
        <v>5</v>
      </c>
      <c r="B2989" s="17">
        <v>45744</v>
      </c>
      <c r="C2989" s="21">
        <v>0.74030092533333336</v>
      </c>
      <c r="D2989" s="12">
        <v>3200</v>
      </c>
      <c r="E2989" s="13">
        <v>4.8630000000000004</v>
      </c>
      <c r="F2989" s="11" t="s">
        <v>31</v>
      </c>
      <c r="G2989" s="11" t="s">
        <v>13</v>
      </c>
      <c r="H2989" s="11" t="s">
        <v>7</v>
      </c>
      <c r="I2989" s="11" t="s">
        <v>3001</v>
      </c>
      <c r="J2989" s="11" t="s">
        <v>29</v>
      </c>
    </row>
    <row r="2990" spans="1:10" ht="19.7" customHeight="1">
      <c r="A2990" s="11" t="s">
        <v>5</v>
      </c>
      <c r="B2990" s="17">
        <v>45744</v>
      </c>
      <c r="C2990" s="21">
        <v>0.74033564733333335</v>
      </c>
      <c r="D2990" s="12">
        <v>100</v>
      </c>
      <c r="E2990" s="13">
        <v>4.8620000000000001</v>
      </c>
      <c r="F2990" s="11" t="s">
        <v>31</v>
      </c>
      <c r="G2990" s="11" t="s">
        <v>13</v>
      </c>
      <c r="H2990" s="11" t="s">
        <v>7</v>
      </c>
      <c r="I2990" s="11" t="s">
        <v>3002</v>
      </c>
      <c r="J2990" s="11" t="s">
        <v>29</v>
      </c>
    </row>
    <row r="2991" spans="1:10" ht="19.7" customHeight="1">
      <c r="A2991" s="11" t="s">
        <v>5</v>
      </c>
      <c r="B2991" s="17">
        <v>45744</v>
      </c>
      <c r="C2991" s="21">
        <v>0.74033564733333335</v>
      </c>
      <c r="D2991" s="12">
        <v>2424</v>
      </c>
      <c r="E2991" s="13">
        <v>4.8620000000000001</v>
      </c>
      <c r="F2991" s="11" t="s">
        <v>31</v>
      </c>
      <c r="G2991" s="11" t="s">
        <v>13</v>
      </c>
      <c r="H2991" s="11" t="s">
        <v>7</v>
      </c>
      <c r="I2991" s="11" t="s">
        <v>3003</v>
      </c>
      <c r="J2991" s="11" t="s">
        <v>29</v>
      </c>
    </row>
    <row r="2992" spans="1:10" ht="19.7" customHeight="1">
      <c r="A2992" s="11" t="s">
        <v>5</v>
      </c>
      <c r="B2992" s="17">
        <v>45744</v>
      </c>
      <c r="C2992" s="21">
        <v>0.74041666633333336</v>
      </c>
      <c r="D2992" s="12">
        <v>121</v>
      </c>
      <c r="E2992" s="13">
        <v>4.8605</v>
      </c>
      <c r="F2992" s="11" t="s">
        <v>31</v>
      </c>
      <c r="G2992" s="11" t="s">
        <v>16</v>
      </c>
      <c r="H2992" s="11" t="s">
        <v>7</v>
      </c>
      <c r="I2992" s="11" t="s">
        <v>3004</v>
      </c>
      <c r="J2992" s="11" t="s">
        <v>29</v>
      </c>
    </row>
    <row r="2993" spans="1:10" ht="19.7" customHeight="1">
      <c r="A2993" s="11" t="s">
        <v>5</v>
      </c>
      <c r="B2993" s="17">
        <v>45744</v>
      </c>
      <c r="C2993" s="21">
        <v>0.74041666633333336</v>
      </c>
      <c r="D2993" s="12">
        <v>243</v>
      </c>
      <c r="E2993" s="13">
        <v>4.8600000000000003</v>
      </c>
      <c r="F2993" s="11" t="s">
        <v>31</v>
      </c>
      <c r="G2993" s="11" t="s">
        <v>16</v>
      </c>
      <c r="H2993" s="11" t="s">
        <v>7</v>
      </c>
      <c r="I2993" s="11" t="s">
        <v>3005</v>
      </c>
      <c r="J2993" s="11" t="s">
        <v>29</v>
      </c>
    </row>
    <row r="2994" spans="1:10" ht="19.7" customHeight="1">
      <c r="A2994" s="11" t="s">
        <v>5</v>
      </c>
      <c r="B2994" s="17">
        <v>45744</v>
      </c>
      <c r="C2994" s="21">
        <v>0.74052083333333341</v>
      </c>
      <c r="D2994" s="12">
        <v>2110</v>
      </c>
      <c r="E2994" s="13">
        <v>4.8594999999999997</v>
      </c>
      <c r="F2994" s="11" t="s">
        <v>31</v>
      </c>
      <c r="G2994" s="11" t="s">
        <v>13</v>
      </c>
      <c r="H2994" s="11" t="s">
        <v>7</v>
      </c>
      <c r="I2994" s="11" t="s">
        <v>3006</v>
      </c>
      <c r="J2994" s="11" t="s">
        <v>29</v>
      </c>
    </row>
    <row r="2995" spans="1:10" ht="19.7" customHeight="1">
      <c r="A2995" s="11" t="s">
        <v>5</v>
      </c>
      <c r="B2995" s="17">
        <v>45744</v>
      </c>
      <c r="C2995" s="21">
        <v>0.74054398133333332</v>
      </c>
      <c r="D2995" s="12">
        <v>114</v>
      </c>
      <c r="E2995" s="13">
        <v>4.8594999999999997</v>
      </c>
      <c r="F2995" s="11" t="s">
        <v>31</v>
      </c>
      <c r="G2995" s="11" t="s">
        <v>15</v>
      </c>
      <c r="H2995" s="11" t="s">
        <v>7</v>
      </c>
      <c r="I2995" s="11" t="s">
        <v>3007</v>
      </c>
      <c r="J2995" s="11" t="s">
        <v>29</v>
      </c>
    </row>
    <row r="2996" spans="1:10" ht="19.7" customHeight="1">
      <c r="A2996" s="11" t="s">
        <v>5</v>
      </c>
      <c r="B2996" s="17">
        <v>45744</v>
      </c>
      <c r="C2996" s="21">
        <v>0.74111111033333332</v>
      </c>
      <c r="D2996" s="12">
        <v>58</v>
      </c>
      <c r="E2996" s="13">
        <v>4.8609999999999998</v>
      </c>
      <c r="F2996" s="11" t="s">
        <v>31</v>
      </c>
      <c r="G2996" s="11" t="s">
        <v>13</v>
      </c>
      <c r="H2996" s="11" t="s">
        <v>7</v>
      </c>
      <c r="I2996" s="11" t="s">
        <v>3008</v>
      </c>
      <c r="J2996" s="11" t="s">
        <v>29</v>
      </c>
    </row>
    <row r="2997" spans="1:10" ht="19.7" customHeight="1">
      <c r="A2997" s="11" t="s">
        <v>5</v>
      </c>
      <c r="B2997" s="17">
        <v>45744</v>
      </c>
      <c r="C2997" s="21">
        <v>0.74111111033333332</v>
      </c>
      <c r="D2997" s="12">
        <v>1273</v>
      </c>
      <c r="E2997" s="13">
        <v>4.8609999999999998</v>
      </c>
      <c r="F2997" s="11" t="s">
        <v>31</v>
      </c>
      <c r="G2997" s="11" t="s">
        <v>13</v>
      </c>
      <c r="H2997" s="11" t="s">
        <v>7</v>
      </c>
      <c r="I2997" s="11" t="s">
        <v>3009</v>
      </c>
      <c r="J2997" s="11" t="s">
        <v>29</v>
      </c>
    </row>
    <row r="2998" spans="1:10" ht="19.7" customHeight="1">
      <c r="A2998" s="11" t="s">
        <v>5</v>
      </c>
      <c r="B2998" s="17">
        <v>45744</v>
      </c>
      <c r="C2998" s="21">
        <v>0.74122685133333333</v>
      </c>
      <c r="D2998" s="12">
        <v>338</v>
      </c>
      <c r="E2998" s="13">
        <v>4.8609999999999998</v>
      </c>
      <c r="F2998" s="11" t="s">
        <v>31</v>
      </c>
      <c r="G2998" s="11" t="s">
        <v>13</v>
      </c>
      <c r="H2998" s="11" t="s">
        <v>7</v>
      </c>
      <c r="I2998" s="11" t="s">
        <v>3010</v>
      </c>
      <c r="J2998" s="11" t="s">
        <v>29</v>
      </c>
    </row>
    <row r="2999" spans="1:10" ht="19.7" customHeight="1">
      <c r="A2999" s="11" t="s">
        <v>5</v>
      </c>
      <c r="B2999" s="17">
        <v>45744</v>
      </c>
      <c r="C2999" s="21">
        <v>0.74130787033333334</v>
      </c>
      <c r="D2999" s="12">
        <v>4</v>
      </c>
      <c r="E2999" s="13">
        <v>4.8609999999999998</v>
      </c>
      <c r="F2999" s="11" t="s">
        <v>31</v>
      </c>
      <c r="G2999" s="11" t="s">
        <v>13</v>
      </c>
      <c r="H2999" s="11" t="s">
        <v>7</v>
      </c>
      <c r="I2999" s="11" t="s">
        <v>3011</v>
      </c>
      <c r="J2999" s="11" t="s">
        <v>29</v>
      </c>
    </row>
    <row r="3000" spans="1:10" ht="19.7" customHeight="1">
      <c r="A3000" s="11" t="s">
        <v>5</v>
      </c>
      <c r="B3000" s="17">
        <v>45744</v>
      </c>
      <c r="C3000" s="21">
        <v>0.74130787033333334</v>
      </c>
      <c r="D3000" s="12">
        <v>428</v>
      </c>
      <c r="E3000" s="13">
        <v>4.8609999999999998</v>
      </c>
      <c r="F3000" s="11" t="s">
        <v>31</v>
      </c>
      <c r="G3000" s="11" t="s">
        <v>13</v>
      </c>
      <c r="H3000" s="11" t="s">
        <v>7</v>
      </c>
      <c r="I3000" s="11" t="s">
        <v>3012</v>
      </c>
      <c r="J3000" s="11" t="s">
        <v>29</v>
      </c>
    </row>
    <row r="3001" spans="1:10" ht="19.7" customHeight="1">
      <c r="A3001" s="11" t="s">
        <v>5</v>
      </c>
      <c r="B3001" s="17">
        <v>45744</v>
      </c>
      <c r="C3001" s="21">
        <v>0.74130787033333334</v>
      </c>
      <c r="D3001" s="12">
        <v>1361</v>
      </c>
      <c r="E3001" s="13">
        <v>4.8609999999999998</v>
      </c>
      <c r="F3001" s="11" t="s">
        <v>31</v>
      </c>
      <c r="G3001" s="11" t="s">
        <v>13</v>
      </c>
      <c r="H3001" s="11" t="s">
        <v>7</v>
      </c>
      <c r="I3001" s="11" t="s">
        <v>3013</v>
      </c>
      <c r="J3001" s="11" t="s">
        <v>29</v>
      </c>
    </row>
    <row r="3002" spans="1:10" ht="19.7" customHeight="1">
      <c r="A3002" s="11" t="s">
        <v>5</v>
      </c>
      <c r="B3002" s="17">
        <v>45744</v>
      </c>
      <c r="C3002" s="21">
        <v>0.74138888833333338</v>
      </c>
      <c r="D3002" s="12">
        <v>305</v>
      </c>
      <c r="E3002" s="13">
        <v>4.8609999999999998</v>
      </c>
      <c r="F3002" s="11" t="s">
        <v>31</v>
      </c>
      <c r="G3002" s="11" t="s">
        <v>13</v>
      </c>
      <c r="H3002" s="11" t="s">
        <v>7</v>
      </c>
      <c r="I3002" s="11" t="s">
        <v>3014</v>
      </c>
      <c r="J3002" s="11" t="s">
        <v>29</v>
      </c>
    </row>
    <row r="3003" spans="1:10" ht="19.7" customHeight="1">
      <c r="A3003" s="11" t="s">
        <v>5</v>
      </c>
      <c r="B3003" s="17">
        <v>45744</v>
      </c>
      <c r="C3003" s="21">
        <v>0.74138888833333338</v>
      </c>
      <c r="D3003" s="12">
        <v>403</v>
      </c>
      <c r="E3003" s="13">
        <v>4.8609999999999998</v>
      </c>
      <c r="F3003" s="11" t="s">
        <v>31</v>
      </c>
      <c r="G3003" s="11" t="s">
        <v>13</v>
      </c>
      <c r="H3003" s="11" t="s">
        <v>7</v>
      </c>
      <c r="I3003" s="11" t="s">
        <v>3015</v>
      </c>
      <c r="J3003" s="11" t="s">
        <v>29</v>
      </c>
    </row>
    <row r="3004" spans="1:10" ht="19.7" customHeight="1">
      <c r="A3004" s="11" t="s">
        <v>5</v>
      </c>
      <c r="B3004" s="17">
        <v>45744</v>
      </c>
      <c r="C3004" s="21">
        <v>0.74138888833333338</v>
      </c>
      <c r="D3004" s="12">
        <v>1361</v>
      </c>
      <c r="E3004" s="13">
        <v>4.8609999999999998</v>
      </c>
      <c r="F3004" s="11" t="s">
        <v>31</v>
      </c>
      <c r="G3004" s="11" t="s">
        <v>13</v>
      </c>
      <c r="H3004" s="11" t="s">
        <v>7</v>
      </c>
      <c r="I3004" s="11" t="s">
        <v>3016</v>
      </c>
      <c r="J3004" s="11" t="s">
        <v>29</v>
      </c>
    </row>
    <row r="3005" spans="1:10" ht="19.7" customHeight="1">
      <c r="A3005" s="11" t="s">
        <v>5</v>
      </c>
      <c r="B3005" s="17">
        <v>45744</v>
      </c>
      <c r="C3005" s="21">
        <v>0.7415624993333334</v>
      </c>
      <c r="D3005" s="12">
        <v>1356</v>
      </c>
      <c r="E3005" s="13">
        <v>4.8615000000000004</v>
      </c>
      <c r="F3005" s="11" t="s">
        <v>31</v>
      </c>
      <c r="G3005" s="11" t="s">
        <v>13</v>
      </c>
      <c r="H3005" s="11" t="s">
        <v>7</v>
      </c>
      <c r="I3005" s="11" t="s">
        <v>3017</v>
      </c>
      <c r="J3005" s="11" t="s">
        <v>29</v>
      </c>
    </row>
    <row r="3006" spans="1:10" ht="19.7" customHeight="1">
      <c r="A3006" s="11" t="s">
        <v>5</v>
      </c>
      <c r="B3006" s="17">
        <v>45744</v>
      </c>
      <c r="C3006" s="21">
        <v>0.74173611033333342</v>
      </c>
      <c r="D3006" s="12">
        <v>337</v>
      </c>
      <c r="E3006" s="13">
        <v>4.8630000000000004</v>
      </c>
      <c r="F3006" s="11" t="s">
        <v>31</v>
      </c>
      <c r="G3006" s="11" t="s">
        <v>13</v>
      </c>
      <c r="H3006" s="11" t="s">
        <v>7</v>
      </c>
      <c r="I3006" s="11" t="s">
        <v>3018</v>
      </c>
      <c r="J3006" s="11" t="s">
        <v>29</v>
      </c>
    </row>
    <row r="3007" spans="1:10" ht="19.7" customHeight="1">
      <c r="A3007" s="11" t="s">
        <v>5</v>
      </c>
      <c r="B3007" s="17">
        <v>45744</v>
      </c>
      <c r="C3007" s="21">
        <v>0.74173611033333342</v>
      </c>
      <c r="D3007" s="12">
        <v>365</v>
      </c>
      <c r="E3007" s="13">
        <v>4.8630000000000004</v>
      </c>
      <c r="F3007" s="11" t="s">
        <v>31</v>
      </c>
      <c r="G3007" s="11" t="s">
        <v>13</v>
      </c>
      <c r="H3007" s="11" t="s">
        <v>7</v>
      </c>
      <c r="I3007" s="11" t="s">
        <v>3019</v>
      </c>
      <c r="J3007" s="11" t="s">
        <v>29</v>
      </c>
    </row>
    <row r="3008" spans="1:10" ht="19.7" customHeight="1">
      <c r="A3008" s="11" t="s">
        <v>5</v>
      </c>
      <c r="B3008" s="17">
        <v>45744</v>
      </c>
      <c r="C3008" s="21">
        <v>0.74173611033333342</v>
      </c>
      <c r="D3008" s="12">
        <v>369</v>
      </c>
      <c r="E3008" s="13">
        <v>4.8630000000000004</v>
      </c>
      <c r="F3008" s="11" t="s">
        <v>31</v>
      </c>
      <c r="G3008" s="11" t="s">
        <v>13</v>
      </c>
      <c r="H3008" s="11" t="s">
        <v>7</v>
      </c>
      <c r="I3008" s="11" t="s">
        <v>3020</v>
      </c>
      <c r="J3008" s="11" t="s">
        <v>29</v>
      </c>
    </row>
    <row r="3009" spans="1:10" ht="19.7" customHeight="1">
      <c r="A3009" s="11" t="s">
        <v>5</v>
      </c>
      <c r="B3009" s="17">
        <v>45744</v>
      </c>
      <c r="C3009" s="21">
        <v>0.74173611033333342</v>
      </c>
      <c r="D3009" s="12">
        <v>577</v>
      </c>
      <c r="E3009" s="13">
        <v>4.8630000000000004</v>
      </c>
      <c r="F3009" s="11" t="s">
        <v>31</v>
      </c>
      <c r="G3009" s="11" t="s">
        <v>13</v>
      </c>
      <c r="H3009" s="11" t="s">
        <v>7</v>
      </c>
      <c r="I3009" s="11" t="s">
        <v>3021</v>
      </c>
      <c r="J3009" s="11" t="s">
        <v>29</v>
      </c>
    </row>
    <row r="3010" spans="1:10" ht="19.7" customHeight="1">
      <c r="A3010" s="11" t="s">
        <v>5</v>
      </c>
      <c r="B3010" s="17">
        <v>45744</v>
      </c>
      <c r="C3010" s="21">
        <v>0.74173611033333342</v>
      </c>
      <c r="D3010" s="12">
        <v>796</v>
      </c>
      <c r="E3010" s="13">
        <v>4.8630000000000004</v>
      </c>
      <c r="F3010" s="11" t="s">
        <v>31</v>
      </c>
      <c r="G3010" s="11" t="s">
        <v>13</v>
      </c>
      <c r="H3010" s="11" t="s">
        <v>7</v>
      </c>
      <c r="I3010" s="11" t="s">
        <v>3022</v>
      </c>
      <c r="J3010" s="11" t="s">
        <v>29</v>
      </c>
    </row>
    <row r="3011" spans="1:10" ht="19.7" customHeight="1">
      <c r="A3011" s="11" t="s">
        <v>5</v>
      </c>
      <c r="B3011" s="17">
        <v>45744</v>
      </c>
      <c r="C3011" s="21">
        <v>0.74173611033333342</v>
      </c>
      <c r="D3011" s="12">
        <v>1245</v>
      </c>
      <c r="E3011" s="13">
        <v>4.8630000000000004</v>
      </c>
      <c r="F3011" s="11" t="s">
        <v>31</v>
      </c>
      <c r="G3011" s="11" t="s">
        <v>13</v>
      </c>
      <c r="H3011" s="11" t="s">
        <v>7</v>
      </c>
      <c r="I3011" s="11" t="s">
        <v>3023</v>
      </c>
      <c r="J3011" s="11" t="s">
        <v>29</v>
      </c>
    </row>
    <row r="3012" spans="1:10" ht="19.7" customHeight="1">
      <c r="A3012" s="11" t="s">
        <v>5</v>
      </c>
      <c r="B3012" s="17">
        <v>45744</v>
      </c>
      <c r="C3012" s="21">
        <v>0.74173611033333342</v>
      </c>
      <c r="D3012" s="12">
        <v>1361</v>
      </c>
      <c r="E3012" s="13">
        <v>4.8630000000000004</v>
      </c>
      <c r="F3012" s="11" t="s">
        <v>31</v>
      </c>
      <c r="G3012" s="11" t="s">
        <v>13</v>
      </c>
      <c r="H3012" s="11" t="s">
        <v>7</v>
      </c>
      <c r="I3012" s="11" t="s">
        <v>3024</v>
      </c>
      <c r="J3012" s="11" t="s">
        <v>29</v>
      </c>
    </row>
    <row r="3013" spans="1:10" ht="19.7" customHeight="1">
      <c r="A3013" s="11" t="s">
        <v>5</v>
      </c>
      <c r="B3013" s="17">
        <v>45744</v>
      </c>
      <c r="C3013" s="21">
        <v>0.74175925833333334</v>
      </c>
      <c r="D3013" s="12">
        <v>1798</v>
      </c>
      <c r="E3013" s="13">
        <v>4.8615000000000004</v>
      </c>
      <c r="F3013" s="11" t="s">
        <v>31</v>
      </c>
      <c r="G3013" s="11" t="s">
        <v>13</v>
      </c>
      <c r="H3013" s="11" t="s">
        <v>7</v>
      </c>
      <c r="I3013" s="11" t="s">
        <v>3025</v>
      </c>
      <c r="J3013" s="11" t="s">
        <v>29</v>
      </c>
    </row>
    <row r="3014" spans="1:10" ht="19.7" customHeight="1">
      <c r="A3014" s="11" t="s">
        <v>5</v>
      </c>
      <c r="B3014" s="17">
        <v>45744</v>
      </c>
      <c r="C3014" s="21">
        <v>0.74192129633333337</v>
      </c>
      <c r="D3014" s="12">
        <v>100</v>
      </c>
      <c r="E3014" s="13">
        <v>4.8620000000000001</v>
      </c>
      <c r="F3014" s="11" t="s">
        <v>31</v>
      </c>
      <c r="G3014" s="11" t="s">
        <v>13</v>
      </c>
      <c r="H3014" s="11" t="s">
        <v>7</v>
      </c>
      <c r="I3014" s="11" t="s">
        <v>3026</v>
      </c>
      <c r="J3014" s="11" t="s">
        <v>29</v>
      </c>
    </row>
    <row r="3015" spans="1:10" ht="19.7" customHeight="1">
      <c r="A3015" s="11" t="s">
        <v>5</v>
      </c>
      <c r="B3015" s="17">
        <v>45744</v>
      </c>
      <c r="C3015" s="21">
        <v>0.74192129633333337</v>
      </c>
      <c r="D3015" s="12">
        <v>445</v>
      </c>
      <c r="E3015" s="13">
        <v>4.8620000000000001</v>
      </c>
      <c r="F3015" s="11" t="s">
        <v>31</v>
      </c>
      <c r="G3015" s="11" t="s">
        <v>13</v>
      </c>
      <c r="H3015" s="11" t="s">
        <v>7</v>
      </c>
      <c r="I3015" s="11" t="s">
        <v>3027</v>
      </c>
      <c r="J3015" s="11" t="s">
        <v>29</v>
      </c>
    </row>
    <row r="3016" spans="1:10" ht="19.7" customHeight="1">
      <c r="A3016" s="11" t="s">
        <v>5</v>
      </c>
      <c r="B3016" s="17">
        <v>45744</v>
      </c>
      <c r="C3016" s="21">
        <v>0.74192129633333337</v>
      </c>
      <c r="D3016" s="12">
        <v>1361</v>
      </c>
      <c r="E3016" s="13">
        <v>4.8620000000000001</v>
      </c>
      <c r="F3016" s="11" t="s">
        <v>31</v>
      </c>
      <c r="G3016" s="11" t="s">
        <v>13</v>
      </c>
      <c r="H3016" s="11" t="s">
        <v>7</v>
      </c>
      <c r="I3016" s="11" t="s">
        <v>3028</v>
      </c>
      <c r="J3016" s="11" t="s">
        <v>29</v>
      </c>
    </row>
    <row r="3017" spans="1:10" ht="19.7" customHeight="1">
      <c r="A3017" s="11" t="s">
        <v>5</v>
      </c>
      <c r="B3017" s="17">
        <v>45744</v>
      </c>
      <c r="C3017" s="21">
        <v>0.74192129633333337</v>
      </c>
      <c r="D3017" s="12">
        <v>2827</v>
      </c>
      <c r="E3017" s="13">
        <v>4.8620000000000001</v>
      </c>
      <c r="F3017" s="11" t="s">
        <v>31</v>
      </c>
      <c r="G3017" s="11" t="s">
        <v>13</v>
      </c>
      <c r="H3017" s="11" t="s">
        <v>7</v>
      </c>
      <c r="I3017" s="11" t="s">
        <v>3029</v>
      </c>
      <c r="J3017" s="11" t="s">
        <v>29</v>
      </c>
    </row>
    <row r="3018" spans="1:10" ht="19.7" customHeight="1">
      <c r="A3018" s="11" t="s">
        <v>5</v>
      </c>
      <c r="B3018" s="17">
        <v>45744</v>
      </c>
      <c r="C3018" s="21">
        <v>0.7419444443333334</v>
      </c>
      <c r="D3018" s="12">
        <v>359</v>
      </c>
      <c r="E3018" s="13">
        <v>4.8620000000000001</v>
      </c>
      <c r="F3018" s="11" t="s">
        <v>31</v>
      </c>
      <c r="G3018" s="11" t="s">
        <v>13</v>
      </c>
      <c r="H3018" s="11" t="s">
        <v>7</v>
      </c>
      <c r="I3018" s="11" t="s">
        <v>3030</v>
      </c>
      <c r="J3018" s="11" t="s">
        <v>29</v>
      </c>
    </row>
    <row r="3019" spans="1:10" ht="19.7" customHeight="1">
      <c r="A3019" s="11" t="s">
        <v>5</v>
      </c>
      <c r="B3019" s="17">
        <v>45744</v>
      </c>
      <c r="C3019" s="21">
        <v>0.7419444443333334</v>
      </c>
      <c r="D3019" s="12">
        <v>364</v>
      </c>
      <c r="E3019" s="13">
        <v>4.8620000000000001</v>
      </c>
      <c r="F3019" s="11" t="s">
        <v>31</v>
      </c>
      <c r="G3019" s="11" t="s">
        <v>13</v>
      </c>
      <c r="H3019" s="11" t="s">
        <v>7</v>
      </c>
      <c r="I3019" s="11" t="s">
        <v>3031</v>
      </c>
      <c r="J3019" s="11" t="s">
        <v>29</v>
      </c>
    </row>
    <row r="3020" spans="1:10" ht="19.7" customHeight="1">
      <c r="A3020" s="11" t="s">
        <v>5</v>
      </c>
      <c r="B3020" s="17">
        <v>45744</v>
      </c>
      <c r="C3020" s="21">
        <v>0.7419444443333334</v>
      </c>
      <c r="D3020" s="12">
        <v>381</v>
      </c>
      <c r="E3020" s="13">
        <v>4.8620000000000001</v>
      </c>
      <c r="F3020" s="11" t="s">
        <v>31</v>
      </c>
      <c r="G3020" s="11" t="s">
        <v>13</v>
      </c>
      <c r="H3020" s="11" t="s">
        <v>7</v>
      </c>
      <c r="I3020" s="11" t="s">
        <v>3032</v>
      </c>
      <c r="J3020" s="11" t="s">
        <v>29</v>
      </c>
    </row>
    <row r="3021" spans="1:10" ht="19.7" customHeight="1">
      <c r="A3021" s="11" t="s">
        <v>5</v>
      </c>
      <c r="B3021" s="17">
        <v>45744</v>
      </c>
      <c r="C3021" s="21">
        <v>0.7419444443333334</v>
      </c>
      <c r="D3021" s="12">
        <v>1361</v>
      </c>
      <c r="E3021" s="13">
        <v>4.8620000000000001</v>
      </c>
      <c r="F3021" s="11" t="s">
        <v>31</v>
      </c>
      <c r="G3021" s="11" t="s">
        <v>13</v>
      </c>
      <c r="H3021" s="11" t="s">
        <v>7</v>
      </c>
      <c r="I3021" s="11" t="s">
        <v>3033</v>
      </c>
      <c r="J3021" s="11" t="s">
        <v>29</v>
      </c>
    </row>
    <row r="3022" spans="1:10" ht="19.7" customHeight="1">
      <c r="A3022" s="11" t="s">
        <v>5</v>
      </c>
      <c r="B3022" s="17">
        <v>45744</v>
      </c>
      <c r="C3022" s="21">
        <v>0.74195601833333336</v>
      </c>
      <c r="D3022" s="12">
        <v>333</v>
      </c>
      <c r="E3022" s="13">
        <v>4.8620000000000001</v>
      </c>
      <c r="F3022" s="11" t="s">
        <v>31</v>
      </c>
      <c r="G3022" s="11" t="s">
        <v>13</v>
      </c>
      <c r="H3022" s="11" t="s">
        <v>7</v>
      </c>
      <c r="I3022" s="11" t="s">
        <v>3034</v>
      </c>
      <c r="J3022" s="11" t="s">
        <v>29</v>
      </c>
    </row>
    <row r="3023" spans="1:10" ht="19.7" customHeight="1">
      <c r="A3023" s="11" t="s">
        <v>5</v>
      </c>
      <c r="B3023" s="17">
        <v>45744</v>
      </c>
      <c r="C3023" s="21">
        <v>0.74195601833333336</v>
      </c>
      <c r="D3023" s="12">
        <v>346</v>
      </c>
      <c r="E3023" s="13">
        <v>4.8620000000000001</v>
      </c>
      <c r="F3023" s="11" t="s">
        <v>31</v>
      </c>
      <c r="G3023" s="11" t="s">
        <v>13</v>
      </c>
      <c r="H3023" s="11" t="s">
        <v>7</v>
      </c>
      <c r="I3023" s="11" t="s">
        <v>3035</v>
      </c>
      <c r="J3023" s="11" t="s">
        <v>29</v>
      </c>
    </row>
    <row r="3024" spans="1:10" ht="19.7" customHeight="1">
      <c r="A3024" s="11" t="s">
        <v>5</v>
      </c>
      <c r="B3024" s="17">
        <v>45744</v>
      </c>
      <c r="C3024" s="21">
        <v>0.74195601833333336</v>
      </c>
      <c r="D3024" s="12">
        <v>398</v>
      </c>
      <c r="E3024" s="13">
        <v>4.8620000000000001</v>
      </c>
      <c r="F3024" s="11" t="s">
        <v>31</v>
      </c>
      <c r="G3024" s="11" t="s">
        <v>13</v>
      </c>
      <c r="H3024" s="11" t="s">
        <v>7</v>
      </c>
      <c r="I3024" s="11" t="s">
        <v>3036</v>
      </c>
      <c r="J3024" s="11" t="s">
        <v>29</v>
      </c>
    </row>
    <row r="3025" spans="1:10" ht="19.7" customHeight="1">
      <c r="A3025" s="11" t="s">
        <v>5</v>
      </c>
      <c r="B3025" s="17">
        <v>45744</v>
      </c>
      <c r="C3025" s="21">
        <v>0.74195601833333336</v>
      </c>
      <c r="D3025" s="12">
        <v>1361</v>
      </c>
      <c r="E3025" s="13">
        <v>4.8620000000000001</v>
      </c>
      <c r="F3025" s="11" t="s">
        <v>31</v>
      </c>
      <c r="G3025" s="11" t="s">
        <v>13</v>
      </c>
      <c r="H3025" s="11" t="s">
        <v>7</v>
      </c>
      <c r="I3025" s="11" t="s">
        <v>3037</v>
      </c>
      <c r="J3025" s="11" t="s">
        <v>29</v>
      </c>
    </row>
    <row r="3026" spans="1:10" ht="19.7" customHeight="1">
      <c r="A3026" s="11" t="s">
        <v>5</v>
      </c>
      <c r="B3026" s="17">
        <v>45744</v>
      </c>
      <c r="C3026" s="21">
        <v>0.74199074033333334</v>
      </c>
      <c r="D3026" s="12">
        <v>35</v>
      </c>
      <c r="E3026" s="13">
        <v>4.8600000000000003</v>
      </c>
      <c r="F3026" s="11" t="s">
        <v>31</v>
      </c>
      <c r="G3026" s="11" t="s">
        <v>16</v>
      </c>
      <c r="H3026" s="11" t="s">
        <v>7</v>
      </c>
      <c r="I3026" s="11" t="s">
        <v>3038</v>
      </c>
      <c r="J3026" s="11" t="s">
        <v>29</v>
      </c>
    </row>
    <row r="3027" spans="1:10" ht="19.7" customHeight="1">
      <c r="A3027" s="11" t="s">
        <v>5</v>
      </c>
      <c r="B3027" s="17">
        <v>45744</v>
      </c>
      <c r="C3027" s="21">
        <v>0.74202546233333333</v>
      </c>
      <c r="D3027" s="12">
        <v>141</v>
      </c>
      <c r="E3027" s="13">
        <v>4.8594999999999997</v>
      </c>
      <c r="F3027" s="11" t="s">
        <v>31</v>
      </c>
      <c r="G3027" s="11" t="s">
        <v>16</v>
      </c>
      <c r="H3027" s="11" t="s">
        <v>7</v>
      </c>
      <c r="I3027" s="11" t="s">
        <v>3039</v>
      </c>
      <c r="J3027" s="11" t="s">
        <v>29</v>
      </c>
    </row>
    <row r="3028" spans="1:10" ht="19.7" customHeight="1">
      <c r="A3028" s="11" t="s">
        <v>5</v>
      </c>
      <c r="B3028" s="17">
        <v>45744</v>
      </c>
      <c r="C3028" s="21">
        <v>0.74202546233333333</v>
      </c>
      <c r="D3028" s="12">
        <v>265</v>
      </c>
      <c r="E3028" s="13">
        <v>4.8600000000000003</v>
      </c>
      <c r="F3028" s="11" t="s">
        <v>31</v>
      </c>
      <c r="G3028" s="11" t="s">
        <v>16</v>
      </c>
      <c r="H3028" s="11" t="s">
        <v>7</v>
      </c>
      <c r="I3028" s="11" t="s">
        <v>3040</v>
      </c>
      <c r="J3028" s="11" t="s">
        <v>29</v>
      </c>
    </row>
    <row r="3029" spans="1:10" ht="19.7" customHeight="1">
      <c r="A3029" s="11" t="s">
        <v>5</v>
      </c>
      <c r="B3029" s="17">
        <v>45744</v>
      </c>
      <c r="C3029" s="21">
        <v>0.7420370363333334</v>
      </c>
      <c r="D3029" s="12">
        <v>395</v>
      </c>
      <c r="E3029" s="13">
        <v>4.8605</v>
      </c>
      <c r="F3029" s="11" t="s">
        <v>31</v>
      </c>
      <c r="G3029" s="11" t="s">
        <v>13</v>
      </c>
      <c r="H3029" s="11" t="s">
        <v>7</v>
      </c>
      <c r="I3029" s="11" t="s">
        <v>3041</v>
      </c>
      <c r="J3029" s="11" t="s">
        <v>29</v>
      </c>
    </row>
    <row r="3030" spans="1:10" ht="19.7" customHeight="1">
      <c r="A3030" s="11" t="s">
        <v>5</v>
      </c>
      <c r="B3030" s="17">
        <v>45744</v>
      </c>
      <c r="C3030" s="21">
        <v>0.7420370363333334</v>
      </c>
      <c r="D3030" s="12">
        <v>1361</v>
      </c>
      <c r="E3030" s="13">
        <v>4.8605</v>
      </c>
      <c r="F3030" s="11" t="s">
        <v>31</v>
      </c>
      <c r="G3030" s="11" t="s">
        <v>13</v>
      </c>
      <c r="H3030" s="11" t="s">
        <v>7</v>
      </c>
      <c r="I3030" s="11" t="s">
        <v>3042</v>
      </c>
      <c r="J3030" s="11" t="s">
        <v>29</v>
      </c>
    </row>
    <row r="3031" spans="1:10" ht="19.7" customHeight="1">
      <c r="A3031" s="11" t="s">
        <v>5</v>
      </c>
      <c r="B3031" s="17">
        <v>45744</v>
      </c>
      <c r="C3031" s="21">
        <v>0.74208333333333332</v>
      </c>
      <c r="D3031" s="12">
        <v>2770</v>
      </c>
      <c r="E3031" s="13">
        <v>4.8605</v>
      </c>
      <c r="F3031" s="11" t="s">
        <v>31</v>
      </c>
      <c r="G3031" s="11" t="s">
        <v>13</v>
      </c>
      <c r="H3031" s="11" t="s">
        <v>7</v>
      </c>
      <c r="I3031" s="11" t="s">
        <v>3043</v>
      </c>
      <c r="J3031" s="11" t="s">
        <v>29</v>
      </c>
    </row>
    <row r="3032" spans="1:10" ht="19.7" customHeight="1">
      <c r="A3032" s="11" t="s">
        <v>5</v>
      </c>
      <c r="B3032" s="17">
        <v>45744</v>
      </c>
      <c r="C3032" s="21">
        <v>0.74212962933333337</v>
      </c>
      <c r="D3032" s="12">
        <v>200</v>
      </c>
      <c r="E3032" s="13">
        <v>4.8609999999999998</v>
      </c>
      <c r="F3032" s="11" t="s">
        <v>31</v>
      </c>
      <c r="G3032" s="11" t="s">
        <v>15</v>
      </c>
      <c r="H3032" s="11" t="s">
        <v>7</v>
      </c>
      <c r="I3032" s="11" t="s">
        <v>3044</v>
      </c>
      <c r="J3032" s="11" t="s">
        <v>29</v>
      </c>
    </row>
    <row r="3033" spans="1:10" ht="19.7" customHeight="1">
      <c r="A3033" s="11" t="s">
        <v>5</v>
      </c>
      <c r="B3033" s="17">
        <v>45744</v>
      </c>
      <c r="C3033" s="21">
        <v>0.74212962933333337</v>
      </c>
      <c r="D3033" s="12">
        <v>437</v>
      </c>
      <c r="E3033" s="13">
        <v>4.8609999999999998</v>
      </c>
      <c r="F3033" s="11" t="s">
        <v>31</v>
      </c>
      <c r="G3033" s="11" t="s">
        <v>15</v>
      </c>
      <c r="H3033" s="11" t="s">
        <v>7</v>
      </c>
      <c r="I3033" s="11" t="s">
        <v>3045</v>
      </c>
      <c r="J3033" s="11" t="s">
        <v>29</v>
      </c>
    </row>
    <row r="3034" spans="1:10" ht="19.7" customHeight="1">
      <c r="A3034" s="11" t="s">
        <v>5</v>
      </c>
      <c r="B3034" s="17">
        <v>45744</v>
      </c>
      <c r="C3034" s="21">
        <v>0.74216435133333336</v>
      </c>
      <c r="D3034" s="12">
        <v>300</v>
      </c>
      <c r="E3034" s="13">
        <v>4.8615000000000004</v>
      </c>
      <c r="F3034" s="11" t="s">
        <v>31</v>
      </c>
      <c r="G3034" s="11" t="s">
        <v>13</v>
      </c>
      <c r="H3034" s="11" t="s">
        <v>7</v>
      </c>
      <c r="I3034" s="11" t="s">
        <v>3046</v>
      </c>
      <c r="J3034" s="11" t="s">
        <v>29</v>
      </c>
    </row>
    <row r="3035" spans="1:10" ht="19.7" customHeight="1">
      <c r="A3035" s="11" t="s">
        <v>5</v>
      </c>
      <c r="B3035" s="17">
        <v>45744</v>
      </c>
      <c r="C3035" s="21">
        <v>0.74216435133333336</v>
      </c>
      <c r="D3035" s="12">
        <v>525</v>
      </c>
      <c r="E3035" s="13">
        <v>4.8615000000000004</v>
      </c>
      <c r="F3035" s="11" t="s">
        <v>31</v>
      </c>
      <c r="G3035" s="11" t="s">
        <v>13</v>
      </c>
      <c r="H3035" s="11" t="s">
        <v>7</v>
      </c>
      <c r="I3035" s="11" t="s">
        <v>3047</v>
      </c>
      <c r="J3035" s="11" t="s">
        <v>29</v>
      </c>
    </row>
    <row r="3036" spans="1:10" ht="19.7" customHeight="1">
      <c r="A3036" s="11" t="s">
        <v>5</v>
      </c>
      <c r="B3036" s="17">
        <v>45744</v>
      </c>
      <c r="C3036" s="21">
        <v>0.7422685183333334</v>
      </c>
      <c r="D3036" s="12">
        <v>1001</v>
      </c>
      <c r="E3036" s="13">
        <v>4.8609999999999998</v>
      </c>
      <c r="F3036" s="11" t="s">
        <v>31</v>
      </c>
      <c r="G3036" s="11" t="s">
        <v>13</v>
      </c>
      <c r="H3036" s="11" t="s">
        <v>7</v>
      </c>
      <c r="I3036" s="11" t="s">
        <v>3048</v>
      </c>
      <c r="J3036" s="11" t="s">
        <v>29</v>
      </c>
    </row>
    <row r="3037" spans="1:10" ht="19.7" customHeight="1">
      <c r="A3037" s="11" t="s">
        <v>5</v>
      </c>
      <c r="B3037" s="17">
        <v>45744</v>
      </c>
      <c r="C3037" s="21">
        <v>0.7422685183333334</v>
      </c>
      <c r="D3037" s="12">
        <v>2810</v>
      </c>
      <c r="E3037" s="13">
        <v>4.8609999999999998</v>
      </c>
      <c r="F3037" s="11" t="s">
        <v>31</v>
      </c>
      <c r="G3037" s="11" t="s">
        <v>13</v>
      </c>
      <c r="H3037" s="11" t="s">
        <v>7</v>
      </c>
      <c r="I3037" s="11" t="s">
        <v>3049</v>
      </c>
      <c r="J3037" s="11" t="s">
        <v>29</v>
      </c>
    </row>
    <row r="3038" spans="1:10" ht="19.7" customHeight="1">
      <c r="A3038" s="11" t="s">
        <v>5</v>
      </c>
      <c r="B3038" s="17">
        <v>45744</v>
      </c>
      <c r="C3038" s="21">
        <v>0.74237268433333337</v>
      </c>
      <c r="D3038" s="12">
        <v>461</v>
      </c>
      <c r="E3038" s="13">
        <v>4.8620000000000001</v>
      </c>
      <c r="F3038" s="11" t="s">
        <v>31</v>
      </c>
      <c r="G3038" s="11" t="s">
        <v>15</v>
      </c>
      <c r="H3038" s="11" t="s">
        <v>7</v>
      </c>
      <c r="I3038" s="11" t="s">
        <v>3050</v>
      </c>
      <c r="J3038" s="11" t="s">
        <v>29</v>
      </c>
    </row>
    <row r="3039" spans="1:10" ht="19.7" customHeight="1">
      <c r="A3039" s="11" t="s">
        <v>5</v>
      </c>
      <c r="B3039" s="17">
        <v>45744</v>
      </c>
      <c r="C3039" s="21">
        <v>0.74398148133333342</v>
      </c>
      <c r="D3039" s="12">
        <v>332</v>
      </c>
      <c r="E3039" s="13">
        <v>4.8674999999999997</v>
      </c>
      <c r="F3039" s="11" t="s">
        <v>31</v>
      </c>
      <c r="G3039" s="11" t="s">
        <v>13</v>
      </c>
      <c r="H3039" s="11" t="s">
        <v>7</v>
      </c>
      <c r="I3039" s="11" t="s">
        <v>3051</v>
      </c>
      <c r="J3039" s="11" t="s">
        <v>29</v>
      </c>
    </row>
    <row r="3040" spans="1:10" ht="19.7" customHeight="1">
      <c r="A3040" s="11" t="s">
        <v>5</v>
      </c>
      <c r="B3040" s="17">
        <v>45744</v>
      </c>
      <c r="C3040" s="21">
        <v>0.74398148133333342</v>
      </c>
      <c r="D3040" s="12">
        <v>337</v>
      </c>
      <c r="E3040" s="13">
        <v>4.8674999999999997</v>
      </c>
      <c r="F3040" s="11" t="s">
        <v>31</v>
      </c>
      <c r="G3040" s="11" t="s">
        <v>13</v>
      </c>
      <c r="H3040" s="11" t="s">
        <v>7</v>
      </c>
      <c r="I3040" s="11" t="s">
        <v>3052</v>
      </c>
      <c r="J3040" s="11" t="s">
        <v>29</v>
      </c>
    </row>
    <row r="3041" spans="1:10" ht="19.7" customHeight="1">
      <c r="A3041" s="11" t="s">
        <v>5</v>
      </c>
      <c r="B3041" s="17">
        <v>45744</v>
      </c>
      <c r="C3041" s="21">
        <v>0.74398148133333342</v>
      </c>
      <c r="D3041" s="12">
        <v>392</v>
      </c>
      <c r="E3041" s="13">
        <v>4.8674999999999997</v>
      </c>
      <c r="F3041" s="11" t="s">
        <v>31</v>
      </c>
      <c r="G3041" s="11" t="s">
        <v>13</v>
      </c>
      <c r="H3041" s="11" t="s">
        <v>7</v>
      </c>
      <c r="I3041" s="11" t="s">
        <v>3053</v>
      </c>
      <c r="J3041" s="11" t="s">
        <v>29</v>
      </c>
    </row>
    <row r="3042" spans="1:10" ht="19.7" customHeight="1">
      <c r="A3042" s="11" t="s">
        <v>5</v>
      </c>
      <c r="B3042" s="17">
        <v>45744</v>
      </c>
      <c r="C3042" s="21">
        <v>0.74398148133333342</v>
      </c>
      <c r="D3042" s="12">
        <v>879</v>
      </c>
      <c r="E3042" s="13">
        <v>4.8674999999999997</v>
      </c>
      <c r="F3042" s="11" t="s">
        <v>31</v>
      </c>
      <c r="G3042" s="11" t="s">
        <v>13</v>
      </c>
      <c r="H3042" s="11" t="s">
        <v>7</v>
      </c>
      <c r="I3042" s="11" t="s">
        <v>3054</v>
      </c>
      <c r="J3042" s="11" t="s">
        <v>29</v>
      </c>
    </row>
    <row r="3043" spans="1:10" ht="19.7" customHeight="1">
      <c r="A3043" s="11" t="s">
        <v>5</v>
      </c>
      <c r="B3043" s="17">
        <v>45744</v>
      </c>
      <c r="C3043" s="21">
        <v>0.74398148133333342</v>
      </c>
      <c r="D3043" s="12">
        <v>1000</v>
      </c>
      <c r="E3043" s="13">
        <v>4.867</v>
      </c>
      <c r="F3043" s="11" t="s">
        <v>31</v>
      </c>
      <c r="G3043" s="11" t="s">
        <v>13</v>
      </c>
      <c r="H3043" s="11" t="s">
        <v>7</v>
      </c>
      <c r="I3043" s="11" t="s">
        <v>3055</v>
      </c>
      <c r="J3043" s="11" t="s">
        <v>29</v>
      </c>
    </row>
    <row r="3044" spans="1:10" ht="19.7" customHeight="1">
      <c r="A3044" s="11" t="s">
        <v>5</v>
      </c>
      <c r="B3044" s="17">
        <v>45744</v>
      </c>
      <c r="C3044" s="21">
        <v>0.74398148133333342</v>
      </c>
      <c r="D3044" s="12">
        <v>1359</v>
      </c>
      <c r="E3044" s="13">
        <v>4.8674999999999997</v>
      </c>
      <c r="F3044" s="11" t="s">
        <v>31</v>
      </c>
      <c r="G3044" s="11" t="s">
        <v>13</v>
      </c>
      <c r="H3044" s="11" t="s">
        <v>7</v>
      </c>
      <c r="I3044" s="11" t="s">
        <v>3056</v>
      </c>
      <c r="J3044" s="11" t="s">
        <v>29</v>
      </c>
    </row>
    <row r="3045" spans="1:10" ht="19.7" customHeight="1">
      <c r="A3045" s="11" t="s">
        <v>5</v>
      </c>
      <c r="B3045" s="17">
        <v>45744</v>
      </c>
      <c r="C3045" s="21">
        <v>0.74398148133333342</v>
      </c>
      <c r="D3045" s="12">
        <v>1359</v>
      </c>
      <c r="E3045" s="13">
        <v>4.8674999999999997</v>
      </c>
      <c r="F3045" s="11" t="s">
        <v>31</v>
      </c>
      <c r="G3045" s="11" t="s">
        <v>13</v>
      </c>
      <c r="H3045" s="11" t="s">
        <v>7</v>
      </c>
      <c r="I3045" s="11" t="s">
        <v>3057</v>
      </c>
      <c r="J3045" s="11" t="s">
        <v>29</v>
      </c>
    </row>
    <row r="3046" spans="1:10" ht="19.7" customHeight="1">
      <c r="A3046" s="11" t="s">
        <v>5</v>
      </c>
      <c r="B3046" s="17">
        <v>45744</v>
      </c>
      <c r="C3046" s="21">
        <v>0.74406249933333335</v>
      </c>
      <c r="D3046" s="12">
        <v>230</v>
      </c>
      <c r="E3046" s="13">
        <v>4.8665000000000003</v>
      </c>
      <c r="F3046" s="11" t="s">
        <v>31</v>
      </c>
      <c r="G3046" s="11" t="s">
        <v>15</v>
      </c>
      <c r="H3046" s="11" t="s">
        <v>7</v>
      </c>
      <c r="I3046" s="11" t="s">
        <v>3058</v>
      </c>
      <c r="J3046" s="11" t="s">
        <v>29</v>
      </c>
    </row>
    <row r="3047" spans="1:10" ht="19.7" customHeight="1">
      <c r="A3047" s="11" t="s">
        <v>5</v>
      </c>
      <c r="B3047" s="17">
        <v>45744</v>
      </c>
      <c r="C3047" s="21">
        <v>0.74407407333333342</v>
      </c>
      <c r="D3047" s="12">
        <v>539</v>
      </c>
      <c r="E3047" s="13">
        <v>4.8665000000000003</v>
      </c>
      <c r="F3047" s="11" t="s">
        <v>31</v>
      </c>
      <c r="G3047" s="11" t="s">
        <v>15</v>
      </c>
      <c r="H3047" s="11" t="s">
        <v>7</v>
      </c>
      <c r="I3047" s="11" t="s">
        <v>3059</v>
      </c>
      <c r="J3047" s="11" t="s">
        <v>29</v>
      </c>
    </row>
    <row r="3048" spans="1:10" ht="19.7" customHeight="1">
      <c r="A3048" s="11" t="s">
        <v>5</v>
      </c>
      <c r="B3048" s="17">
        <v>45744</v>
      </c>
      <c r="C3048" s="21">
        <v>0.74423611033333337</v>
      </c>
      <c r="D3048" s="12">
        <v>368</v>
      </c>
      <c r="E3048" s="13">
        <v>4.8674999999999997</v>
      </c>
      <c r="F3048" s="11" t="s">
        <v>31</v>
      </c>
      <c r="G3048" s="11" t="s">
        <v>13</v>
      </c>
      <c r="H3048" s="11" t="s">
        <v>7</v>
      </c>
      <c r="I3048" s="11" t="s">
        <v>3060</v>
      </c>
      <c r="J3048" s="11" t="s">
        <v>29</v>
      </c>
    </row>
    <row r="3049" spans="1:10" ht="19.7" customHeight="1">
      <c r="A3049" s="11" t="s">
        <v>5</v>
      </c>
      <c r="B3049" s="17">
        <v>45744</v>
      </c>
      <c r="C3049" s="21">
        <v>0.74423611033333337</v>
      </c>
      <c r="D3049" s="12">
        <v>373</v>
      </c>
      <c r="E3049" s="13">
        <v>4.8674999999999997</v>
      </c>
      <c r="F3049" s="11" t="s">
        <v>31</v>
      </c>
      <c r="G3049" s="11" t="s">
        <v>13</v>
      </c>
      <c r="H3049" s="11" t="s">
        <v>7</v>
      </c>
      <c r="I3049" s="11" t="s">
        <v>3061</v>
      </c>
      <c r="J3049" s="11" t="s">
        <v>29</v>
      </c>
    </row>
    <row r="3050" spans="1:10" ht="19.7" customHeight="1">
      <c r="A3050" s="11" t="s">
        <v>5</v>
      </c>
      <c r="B3050" s="17">
        <v>45744</v>
      </c>
      <c r="C3050" s="21">
        <v>0.74423611033333337</v>
      </c>
      <c r="D3050" s="12">
        <v>400</v>
      </c>
      <c r="E3050" s="13">
        <v>4.8674999999999997</v>
      </c>
      <c r="F3050" s="11" t="s">
        <v>31</v>
      </c>
      <c r="G3050" s="11" t="s">
        <v>13</v>
      </c>
      <c r="H3050" s="11" t="s">
        <v>7</v>
      </c>
      <c r="I3050" s="11" t="s">
        <v>3062</v>
      </c>
      <c r="J3050" s="11" t="s">
        <v>29</v>
      </c>
    </row>
    <row r="3051" spans="1:10" ht="19.7" customHeight="1">
      <c r="A3051" s="11" t="s">
        <v>5</v>
      </c>
      <c r="B3051" s="17">
        <v>45744</v>
      </c>
      <c r="C3051" s="21">
        <v>0.74423611033333337</v>
      </c>
      <c r="D3051" s="12">
        <v>1036</v>
      </c>
      <c r="E3051" s="13">
        <v>4.8674999999999997</v>
      </c>
      <c r="F3051" s="11" t="s">
        <v>31</v>
      </c>
      <c r="G3051" s="11" t="s">
        <v>13</v>
      </c>
      <c r="H3051" s="11" t="s">
        <v>7</v>
      </c>
      <c r="I3051" s="11" t="s">
        <v>3063</v>
      </c>
      <c r="J3051" s="11" t="s">
        <v>29</v>
      </c>
    </row>
    <row r="3052" spans="1:10" ht="19.7" customHeight="1">
      <c r="A3052" s="11" t="s">
        <v>5</v>
      </c>
      <c r="B3052" s="17">
        <v>45744</v>
      </c>
      <c r="C3052" s="21">
        <v>0.74423611033333337</v>
      </c>
      <c r="D3052" s="12">
        <v>1359</v>
      </c>
      <c r="E3052" s="13">
        <v>4.8674999999999997</v>
      </c>
      <c r="F3052" s="11" t="s">
        <v>31</v>
      </c>
      <c r="G3052" s="11" t="s">
        <v>13</v>
      </c>
      <c r="H3052" s="11" t="s">
        <v>7</v>
      </c>
      <c r="I3052" s="11" t="s">
        <v>3064</v>
      </c>
      <c r="J3052" s="11" t="s">
        <v>29</v>
      </c>
    </row>
    <row r="3053" spans="1:10" ht="19.7" customHeight="1">
      <c r="A3053" s="11" t="s">
        <v>5</v>
      </c>
      <c r="B3053" s="17">
        <v>45744</v>
      </c>
      <c r="C3053" s="21">
        <v>0.74431712933333338</v>
      </c>
      <c r="D3053" s="12">
        <v>356</v>
      </c>
      <c r="E3053" s="13">
        <v>4.8674999999999997</v>
      </c>
      <c r="F3053" s="11" t="s">
        <v>31</v>
      </c>
      <c r="G3053" s="11" t="s">
        <v>13</v>
      </c>
      <c r="H3053" s="11" t="s">
        <v>7</v>
      </c>
      <c r="I3053" s="11" t="s">
        <v>3065</v>
      </c>
      <c r="J3053" s="11" t="s">
        <v>29</v>
      </c>
    </row>
    <row r="3054" spans="1:10" ht="19.7" customHeight="1">
      <c r="A3054" s="11" t="s">
        <v>5</v>
      </c>
      <c r="B3054" s="17">
        <v>45744</v>
      </c>
      <c r="C3054" s="21">
        <v>0.74431712933333338</v>
      </c>
      <c r="D3054" s="12">
        <v>368</v>
      </c>
      <c r="E3054" s="13">
        <v>4.8674999999999997</v>
      </c>
      <c r="F3054" s="11" t="s">
        <v>31</v>
      </c>
      <c r="G3054" s="11" t="s">
        <v>13</v>
      </c>
      <c r="H3054" s="11" t="s">
        <v>7</v>
      </c>
      <c r="I3054" s="11" t="s">
        <v>3066</v>
      </c>
      <c r="J3054" s="11" t="s">
        <v>29</v>
      </c>
    </row>
    <row r="3055" spans="1:10" ht="19.7" customHeight="1">
      <c r="A3055" s="11" t="s">
        <v>5</v>
      </c>
      <c r="B3055" s="17">
        <v>45744</v>
      </c>
      <c r="C3055" s="21">
        <v>0.74431712933333338</v>
      </c>
      <c r="D3055" s="12">
        <v>1359</v>
      </c>
      <c r="E3055" s="13">
        <v>4.8674999999999997</v>
      </c>
      <c r="F3055" s="11" t="s">
        <v>31</v>
      </c>
      <c r="G3055" s="11" t="s">
        <v>13</v>
      </c>
      <c r="H3055" s="11" t="s">
        <v>7</v>
      </c>
      <c r="I3055" s="11" t="s">
        <v>3067</v>
      </c>
      <c r="J3055" s="11" t="s">
        <v>29</v>
      </c>
    </row>
    <row r="3056" spans="1:10" ht="19.7" customHeight="1">
      <c r="A3056" s="11" t="s">
        <v>5</v>
      </c>
      <c r="B3056" s="17">
        <v>45744</v>
      </c>
      <c r="C3056" s="21">
        <v>0.74434027733333341</v>
      </c>
      <c r="D3056" s="12">
        <v>354</v>
      </c>
      <c r="E3056" s="13">
        <v>4.8674999999999997</v>
      </c>
      <c r="F3056" s="11" t="s">
        <v>31</v>
      </c>
      <c r="G3056" s="11" t="s">
        <v>13</v>
      </c>
      <c r="H3056" s="11" t="s">
        <v>7</v>
      </c>
      <c r="I3056" s="11" t="s">
        <v>3068</v>
      </c>
      <c r="J3056" s="11" t="s">
        <v>29</v>
      </c>
    </row>
    <row r="3057" spans="1:10" ht="19.7" customHeight="1">
      <c r="A3057" s="11" t="s">
        <v>5</v>
      </c>
      <c r="B3057" s="17">
        <v>45744</v>
      </c>
      <c r="C3057" s="21">
        <v>0.74436342533333333</v>
      </c>
      <c r="D3057" s="12">
        <v>397</v>
      </c>
      <c r="E3057" s="13">
        <v>4.8674999999999997</v>
      </c>
      <c r="F3057" s="11" t="s">
        <v>31</v>
      </c>
      <c r="G3057" s="11" t="s">
        <v>13</v>
      </c>
      <c r="H3057" s="11" t="s">
        <v>7</v>
      </c>
      <c r="I3057" s="11" t="s">
        <v>3069</v>
      </c>
      <c r="J3057" s="11" t="s">
        <v>29</v>
      </c>
    </row>
    <row r="3058" spans="1:10" ht="19.7" customHeight="1">
      <c r="A3058" s="11" t="s">
        <v>5</v>
      </c>
      <c r="B3058" s="17">
        <v>45744</v>
      </c>
      <c r="C3058" s="21">
        <v>0.7443749993333334</v>
      </c>
      <c r="D3058" s="12">
        <v>330</v>
      </c>
      <c r="E3058" s="13">
        <v>4.8674999999999997</v>
      </c>
      <c r="F3058" s="11" t="s">
        <v>31</v>
      </c>
      <c r="G3058" s="11" t="s">
        <v>13</v>
      </c>
      <c r="H3058" s="11" t="s">
        <v>7</v>
      </c>
      <c r="I3058" s="11" t="s">
        <v>3070</v>
      </c>
      <c r="J3058" s="11" t="s">
        <v>29</v>
      </c>
    </row>
    <row r="3059" spans="1:10" ht="19.7" customHeight="1">
      <c r="A3059" s="11" t="s">
        <v>5</v>
      </c>
      <c r="B3059" s="17">
        <v>45744</v>
      </c>
      <c r="C3059" s="21">
        <v>0.7443749993333334</v>
      </c>
      <c r="D3059" s="12">
        <v>336</v>
      </c>
      <c r="E3059" s="13">
        <v>4.8674999999999997</v>
      </c>
      <c r="F3059" s="11" t="s">
        <v>31</v>
      </c>
      <c r="G3059" s="11" t="s">
        <v>13</v>
      </c>
      <c r="H3059" s="11" t="s">
        <v>7</v>
      </c>
      <c r="I3059" s="11" t="s">
        <v>3071</v>
      </c>
      <c r="J3059" s="11" t="s">
        <v>29</v>
      </c>
    </row>
    <row r="3060" spans="1:10" ht="19.7" customHeight="1">
      <c r="A3060" s="11" t="s">
        <v>5</v>
      </c>
      <c r="B3060" s="17">
        <v>45744</v>
      </c>
      <c r="C3060" s="21">
        <v>0.7443749993333334</v>
      </c>
      <c r="D3060" s="12">
        <v>387</v>
      </c>
      <c r="E3060" s="13">
        <v>4.8674999999999997</v>
      </c>
      <c r="F3060" s="11" t="s">
        <v>31</v>
      </c>
      <c r="G3060" s="11" t="s">
        <v>13</v>
      </c>
      <c r="H3060" s="11" t="s">
        <v>7</v>
      </c>
      <c r="I3060" s="11" t="s">
        <v>3072</v>
      </c>
      <c r="J3060" s="11" t="s">
        <v>29</v>
      </c>
    </row>
    <row r="3061" spans="1:10" ht="19.7" customHeight="1">
      <c r="A3061" s="11" t="s">
        <v>5</v>
      </c>
      <c r="B3061" s="17">
        <v>45744</v>
      </c>
      <c r="C3061" s="21">
        <v>0.7443749993333334</v>
      </c>
      <c r="D3061" s="12">
        <v>422</v>
      </c>
      <c r="E3061" s="13">
        <v>4.8674999999999997</v>
      </c>
      <c r="F3061" s="11" t="s">
        <v>31</v>
      </c>
      <c r="G3061" s="11" t="s">
        <v>13</v>
      </c>
      <c r="H3061" s="11" t="s">
        <v>7</v>
      </c>
      <c r="I3061" s="11" t="s">
        <v>3073</v>
      </c>
      <c r="J3061" s="11" t="s">
        <v>29</v>
      </c>
    </row>
    <row r="3062" spans="1:10" ht="19.7" customHeight="1">
      <c r="A3062" s="11" t="s">
        <v>5</v>
      </c>
      <c r="B3062" s="17">
        <v>45744</v>
      </c>
      <c r="C3062" s="21">
        <v>0.74458333333333337</v>
      </c>
      <c r="D3062" s="12">
        <v>389</v>
      </c>
      <c r="E3062" s="13">
        <v>4.8674999999999997</v>
      </c>
      <c r="F3062" s="11" t="s">
        <v>31</v>
      </c>
      <c r="G3062" s="11" t="s">
        <v>13</v>
      </c>
      <c r="H3062" s="11" t="s">
        <v>7</v>
      </c>
      <c r="I3062" s="11" t="s">
        <v>3074</v>
      </c>
      <c r="J3062" s="11" t="s">
        <v>29</v>
      </c>
    </row>
    <row r="3063" spans="1:10" ht="19.7" customHeight="1">
      <c r="A3063" s="11" t="s">
        <v>5</v>
      </c>
      <c r="B3063" s="17">
        <v>45744</v>
      </c>
      <c r="C3063" s="21">
        <v>0.74458333333333337</v>
      </c>
      <c r="D3063" s="12">
        <v>1000</v>
      </c>
      <c r="E3063" s="13">
        <v>4.8674999999999997</v>
      </c>
      <c r="F3063" s="11" t="s">
        <v>31</v>
      </c>
      <c r="G3063" s="11" t="s">
        <v>13</v>
      </c>
      <c r="H3063" s="11" t="s">
        <v>7</v>
      </c>
      <c r="I3063" s="11" t="s">
        <v>3075</v>
      </c>
      <c r="J3063" s="11" t="s">
        <v>29</v>
      </c>
    </row>
    <row r="3064" spans="1:10" ht="19.7" customHeight="1">
      <c r="A3064" s="11" t="s">
        <v>5</v>
      </c>
      <c r="B3064" s="17">
        <v>45744</v>
      </c>
      <c r="C3064" s="21">
        <v>0.74461805533333336</v>
      </c>
      <c r="D3064" s="12">
        <v>242</v>
      </c>
      <c r="E3064" s="13">
        <v>4.8674999999999997</v>
      </c>
      <c r="F3064" s="11" t="s">
        <v>31</v>
      </c>
      <c r="G3064" s="11" t="s">
        <v>13</v>
      </c>
      <c r="H3064" s="11" t="s">
        <v>7</v>
      </c>
      <c r="I3064" s="11" t="s">
        <v>3076</v>
      </c>
      <c r="J3064" s="11" t="s">
        <v>29</v>
      </c>
    </row>
    <row r="3065" spans="1:10" ht="19.7" customHeight="1">
      <c r="A3065" s="11" t="s">
        <v>5</v>
      </c>
      <c r="B3065" s="17">
        <v>45744</v>
      </c>
      <c r="C3065" s="21">
        <v>0.74461805533333336</v>
      </c>
      <c r="D3065" s="12">
        <v>371</v>
      </c>
      <c r="E3065" s="13">
        <v>4.8674999999999997</v>
      </c>
      <c r="F3065" s="11" t="s">
        <v>31</v>
      </c>
      <c r="G3065" s="11" t="s">
        <v>13</v>
      </c>
      <c r="H3065" s="11" t="s">
        <v>7</v>
      </c>
      <c r="I3065" s="11" t="s">
        <v>3077</v>
      </c>
      <c r="J3065" s="11" t="s">
        <v>29</v>
      </c>
    </row>
    <row r="3066" spans="1:10" ht="19.7" customHeight="1">
      <c r="A3066" s="11" t="s">
        <v>5</v>
      </c>
      <c r="B3066" s="17">
        <v>45744</v>
      </c>
      <c r="C3066" s="21">
        <v>0.74461805533333336</v>
      </c>
      <c r="D3066" s="12">
        <v>1359</v>
      </c>
      <c r="E3066" s="13">
        <v>4.8674999999999997</v>
      </c>
      <c r="F3066" s="11" t="s">
        <v>31</v>
      </c>
      <c r="G3066" s="11" t="s">
        <v>13</v>
      </c>
      <c r="H3066" s="11" t="s">
        <v>7</v>
      </c>
      <c r="I3066" s="11" t="s">
        <v>3078</v>
      </c>
      <c r="J3066" s="11" t="s">
        <v>29</v>
      </c>
    </row>
    <row r="3067" spans="1:10" ht="19.7" customHeight="1">
      <c r="A3067" s="11" t="s">
        <v>5</v>
      </c>
      <c r="B3067" s="17">
        <v>45744</v>
      </c>
      <c r="C3067" s="21">
        <v>0.74462962933333332</v>
      </c>
      <c r="D3067" s="12">
        <v>356</v>
      </c>
      <c r="E3067" s="13">
        <v>4.8674999999999997</v>
      </c>
      <c r="F3067" s="11" t="s">
        <v>31</v>
      </c>
      <c r="G3067" s="11" t="s">
        <v>13</v>
      </c>
      <c r="H3067" s="11" t="s">
        <v>7</v>
      </c>
      <c r="I3067" s="11" t="s">
        <v>3079</v>
      </c>
      <c r="J3067" s="11" t="s">
        <v>29</v>
      </c>
    </row>
    <row r="3068" spans="1:10" ht="19.7" customHeight="1">
      <c r="A3068" s="11" t="s">
        <v>5</v>
      </c>
      <c r="B3068" s="17">
        <v>45744</v>
      </c>
      <c r="C3068" s="21">
        <v>0.74462962933333332</v>
      </c>
      <c r="D3068" s="12">
        <v>367</v>
      </c>
      <c r="E3068" s="13">
        <v>4.8674999999999997</v>
      </c>
      <c r="F3068" s="11" t="s">
        <v>31</v>
      </c>
      <c r="G3068" s="11" t="s">
        <v>13</v>
      </c>
      <c r="H3068" s="11" t="s">
        <v>7</v>
      </c>
      <c r="I3068" s="11" t="s">
        <v>3080</v>
      </c>
      <c r="J3068" s="11" t="s">
        <v>29</v>
      </c>
    </row>
    <row r="3069" spans="1:10" ht="19.7" customHeight="1">
      <c r="A3069" s="11" t="s">
        <v>5</v>
      </c>
      <c r="B3069" s="17">
        <v>45744</v>
      </c>
      <c r="C3069" s="21">
        <v>0.74462962933333332</v>
      </c>
      <c r="D3069" s="12">
        <v>1000</v>
      </c>
      <c r="E3069" s="13">
        <v>4.8674999999999997</v>
      </c>
      <c r="F3069" s="11" t="s">
        <v>31</v>
      </c>
      <c r="G3069" s="11" t="s">
        <v>13</v>
      </c>
      <c r="H3069" s="11" t="s">
        <v>7</v>
      </c>
      <c r="I3069" s="11" t="s">
        <v>3081</v>
      </c>
      <c r="J3069" s="11" t="s">
        <v>29</v>
      </c>
    </row>
    <row r="3070" spans="1:10" ht="19.7" customHeight="1">
      <c r="A3070" s="11" t="s">
        <v>5</v>
      </c>
      <c r="B3070" s="17">
        <v>45744</v>
      </c>
      <c r="C3070" s="21">
        <v>0.74462962933333332</v>
      </c>
      <c r="D3070" s="12">
        <v>1244</v>
      </c>
      <c r="E3070" s="13">
        <v>4.8674999999999997</v>
      </c>
      <c r="F3070" s="11" t="s">
        <v>31</v>
      </c>
      <c r="G3070" s="11" t="s">
        <v>13</v>
      </c>
      <c r="H3070" s="11" t="s">
        <v>7</v>
      </c>
      <c r="I3070" s="11" t="s">
        <v>3082</v>
      </c>
      <c r="J3070" s="11" t="s">
        <v>29</v>
      </c>
    </row>
    <row r="3071" spans="1:10" ht="19.7" customHeight="1">
      <c r="A3071" s="11" t="s">
        <v>5</v>
      </c>
      <c r="B3071" s="17">
        <v>45744</v>
      </c>
      <c r="C3071" s="21">
        <v>0.74462962933333332</v>
      </c>
      <c r="D3071" s="12">
        <v>1359</v>
      </c>
      <c r="E3071" s="13">
        <v>4.8674999999999997</v>
      </c>
      <c r="F3071" s="11" t="s">
        <v>31</v>
      </c>
      <c r="G3071" s="11" t="s">
        <v>13</v>
      </c>
      <c r="H3071" s="11" t="s">
        <v>7</v>
      </c>
      <c r="I3071" s="11" t="s">
        <v>3083</v>
      </c>
      <c r="J3071" s="11" t="s">
        <v>29</v>
      </c>
    </row>
    <row r="3072" spans="1:10" ht="19.7" customHeight="1">
      <c r="A3072" s="11" t="s">
        <v>5</v>
      </c>
      <c r="B3072" s="17">
        <v>45744</v>
      </c>
      <c r="C3072" s="21">
        <v>0.74488425833333338</v>
      </c>
      <c r="D3072" s="12">
        <v>394</v>
      </c>
      <c r="E3072" s="13">
        <v>4.867</v>
      </c>
      <c r="F3072" s="11" t="s">
        <v>31</v>
      </c>
      <c r="G3072" s="11" t="s">
        <v>13</v>
      </c>
      <c r="H3072" s="11" t="s">
        <v>7</v>
      </c>
      <c r="I3072" s="11" t="s">
        <v>3084</v>
      </c>
      <c r="J3072" s="11" t="s">
        <v>29</v>
      </c>
    </row>
    <row r="3073" spans="1:10" ht="19.7" customHeight="1">
      <c r="A3073" s="11" t="s">
        <v>5</v>
      </c>
      <c r="B3073" s="17">
        <v>45744</v>
      </c>
      <c r="C3073" s="21">
        <v>0.74506944433333333</v>
      </c>
      <c r="D3073" s="12">
        <v>358</v>
      </c>
      <c r="E3073" s="13">
        <v>4.8674999999999997</v>
      </c>
      <c r="F3073" s="11" t="s">
        <v>31</v>
      </c>
      <c r="G3073" s="11" t="s">
        <v>13</v>
      </c>
      <c r="H3073" s="11" t="s">
        <v>7</v>
      </c>
      <c r="I3073" s="11" t="s">
        <v>3085</v>
      </c>
      <c r="J3073" s="11" t="s">
        <v>29</v>
      </c>
    </row>
    <row r="3074" spans="1:10" ht="19.7" customHeight="1">
      <c r="A3074" s="11" t="s">
        <v>5</v>
      </c>
      <c r="B3074" s="17">
        <v>45744</v>
      </c>
      <c r="C3074" s="21">
        <v>0.74506944433333333</v>
      </c>
      <c r="D3074" s="12">
        <v>395</v>
      </c>
      <c r="E3074" s="13">
        <v>4.8674999999999997</v>
      </c>
      <c r="F3074" s="11" t="s">
        <v>31</v>
      </c>
      <c r="G3074" s="11" t="s">
        <v>13</v>
      </c>
      <c r="H3074" s="11" t="s">
        <v>7</v>
      </c>
      <c r="I3074" s="11" t="s">
        <v>3086</v>
      </c>
      <c r="J3074" s="11" t="s">
        <v>29</v>
      </c>
    </row>
    <row r="3075" spans="1:10" ht="19.7" customHeight="1">
      <c r="A3075" s="11" t="s">
        <v>5</v>
      </c>
      <c r="B3075" s="17">
        <v>45744</v>
      </c>
      <c r="C3075" s="21">
        <v>0.74506944433333333</v>
      </c>
      <c r="D3075" s="12">
        <v>403</v>
      </c>
      <c r="E3075" s="13">
        <v>4.8674999999999997</v>
      </c>
      <c r="F3075" s="11" t="s">
        <v>31</v>
      </c>
      <c r="G3075" s="11" t="s">
        <v>13</v>
      </c>
      <c r="H3075" s="11" t="s">
        <v>7</v>
      </c>
      <c r="I3075" s="11" t="s">
        <v>3087</v>
      </c>
      <c r="J3075" s="11" t="s">
        <v>29</v>
      </c>
    </row>
    <row r="3076" spans="1:10" ht="19.7" customHeight="1">
      <c r="A3076" s="11" t="s">
        <v>5</v>
      </c>
      <c r="B3076" s="17">
        <v>45744</v>
      </c>
      <c r="C3076" s="21">
        <v>0.74506944433333333</v>
      </c>
      <c r="D3076" s="12">
        <v>430</v>
      </c>
      <c r="E3076" s="13">
        <v>4.8674999999999997</v>
      </c>
      <c r="F3076" s="11" t="s">
        <v>31</v>
      </c>
      <c r="G3076" s="11" t="s">
        <v>13</v>
      </c>
      <c r="H3076" s="11" t="s">
        <v>7</v>
      </c>
      <c r="I3076" s="11" t="s">
        <v>3088</v>
      </c>
      <c r="J3076" s="11" t="s">
        <v>29</v>
      </c>
    </row>
    <row r="3077" spans="1:10" ht="19.7" customHeight="1">
      <c r="A3077" s="11" t="s">
        <v>5</v>
      </c>
      <c r="B3077" s="17">
        <v>45744</v>
      </c>
      <c r="C3077" s="21">
        <v>0.74506944433333333</v>
      </c>
      <c r="D3077" s="12">
        <v>1000</v>
      </c>
      <c r="E3077" s="13">
        <v>4.8674999999999997</v>
      </c>
      <c r="F3077" s="11" t="s">
        <v>31</v>
      </c>
      <c r="G3077" s="11" t="s">
        <v>13</v>
      </c>
      <c r="H3077" s="11" t="s">
        <v>7</v>
      </c>
      <c r="I3077" s="11" t="s">
        <v>3089</v>
      </c>
      <c r="J3077" s="11" t="s">
        <v>29</v>
      </c>
    </row>
    <row r="3078" spans="1:10" ht="19.7" customHeight="1">
      <c r="A3078" s="11" t="s">
        <v>5</v>
      </c>
      <c r="B3078" s="17">
        <v>45744</v>
      </c>
      <c r="C3078" s="21">
        <v>0.74506944433333333</v>
      </c>
      <c r="D3078" s="12">
        <v>1244</v>
      </c>
      <c r="E3078" s="13">
        <v>4.8674999999999997</v>
      </c>
      <c r="F3078" s="11" t="s">
        <v>31</v>
      </c>
      <c r="G3078" s="11" t="s">
        <v>13</v>
      </c>
      <c r="H3078" s="11" t="s">
        <v>7</v>
      </c>
      <c r="I3078" s="11" t="s">
        <v>3090</v>
      </c>
      <c r="J3078" s="11" t="s">
        <v>29</v>
      </c>
    </row>
    <row r="3079" spans="1:10" ht="19.7" customHeight="1">
      <c r="A3079" s="11" t="s">
        <v>5</v>
      </c>
      <c r="B3079" s="17">
        <v>45744</v>
      </c>
      <c r="C3079" s="21">
        <v>0.74516203633333333</v>
      </c>
      <c r="D3079" s="12">
        <v>1000</v>
      </c>
      <c r="E3079" s="13">
        <v>4.8665000000000003</v>
      </c>
      <c r="F3079" s="11" t="s">
        <v>31</v>
      </c>
      <c r="G3079" s="11" t="s">
        <v>13</v>
      </c>
      <c r="H3079" s="11" t="s">
        <v>7</v>
      </c>
      <c r="I3079" s="11" t="s">
        <v>3091</v>
      </c>
      <c r="J3079" s="11" t="s">
        <v>29</v>
      </c>
    </row>
    <row r="3080" spans="1:10" ht="19.7" customHeight="1">
      <c r="A3080" s="11" t="s">
        <v>5</v>
      </c>
      <c r="B3080" s="17">
        <v>45744</v>
      </c>
      <c r="C3080" s="21">
        <v>0.74518518433333336</v>
      </c>
      <c r="D3080" s="12">
        <v>861</v>
      </c>
      <c r="E3080" s="13">
        <v>4.8654999999999999</v>
      </c>
      <c r="F3080" s="11" t="s">
        <v>31</v>
      </c>
      <c r="G3080" s="11" t="s">
        <v>16</v>
      </c>
      <c r="H3080" s="11" t="s">
        <v>7</v>
      </c>
      <c r="I3080" s="11" t="s">
        <v>3092</v>
      </c>
      <c r="J3080" s="11" t="s">
        <v>29</v>
      </c>
    </row>
    <row r="3081" spans="1:10" ht="19.7" customHeight="1">
      <c r="A3081" s="11" t="s">
        <v>5</v>
      </c>
      <c r="B3081" s="17">
        <v>45744</v>
      </c>
      <c r="C3081" s="21">
        <v>0.74525462933333342</v>
      </c>
      <c r="D3081" s="12">
        <v>408</v>
      </c>
      <c r="E3081" s="13">
        <v>4.8650000000000002</v>
      </c>
      <c r="F3081" s="11" t="s">
        <v>31</v>
      </c>
      <c r="G3081" s="11" t="s">
        <v>15</v>
      </c>
      <c r="H3081" s="11" t="s">
        <v>7</v>
      </c>
      <c r="I3081" s="11" t="s">
        <v>3093</v>
      </c>
      <c r="J3081" s="11" t="s">
        <v>29</v>
      </c>
    </row>
    <row r="3082" spans="1:10" ht="19.7" customHeight="1">
      <c r="A3082" s="11" t="s">
        <v>5</v>
      </c>
      <c r="B3082" s="17">
        <v>45744</v>
      </c>
      <c r="C3082" s="21">
        <v>0.74526620333333338</v>
      </c>
      <c r="D3082" s="12">
        <v>1179</v>
      </c>
      <c r="E3082" s="13">
        <v>4.8630000000000004</v>
      </c>
      <c r="F3082" s="11" t="s">
        <v>31</v>
      </c>
      <c r="G3082" s="11" t="s">
        <v>16</v>
      </c>
      <c r="H3082" s="11" t="s">
        <v>7</v>
      </c>
      <c r="I3082" s="11" t="s">
        <v>3094</v>
      </c>
      <c r="J3082" s="11" t="s">
        <v>29</v>
      </c>
    </row>
    <row r="3083" spans="1:10" ht="19.7" customHeight="1">
      <c r="A3083" s="11" t="s">
        <v>5</v>
      </c>
      <c r="B3083" s="17">
        <v>45744</v>
      </c>
      <c r="C3083" s="21">
        <v>0.74526620333333338</v>
      </c>
      <c r="D3083" s="12">
        <v>1229</v>
      </c>
      <c r="E3083" s="13">
        <v>4.8620000000000001</v>
      </c>
      <c r="F3083" s="11" t="s">
        <v>31</v>
      </c>
      <c r="G3083" s="11" t="s">
        <v>16</v>
      </c>
      <c r="H3083" s="11" t="s">
        <v>7</v>
      </c>
      <c r="I3083" s="11" t="s">
        <v>3095</v>
      </c>
      <c r="J3083" s="11" t="s">
        <v>29</v>
      </c>
    </row>
    <row r="3084" spans="1:10" ht="19.7" customHeight="1">
      <c r="A3084" s="11" t="s">
        <v>5</v>
      </c>
      <c r="B3084" s="17">
        <v>45744</v>
      </c>
      <c r="C3084" s="21">
        <v>0.74526620333333338</v>
      </c>
      <c r="D3084" s="12">
        <v>1821</v>
      </c>
      <c r="E3084" s="13">
        <v>4.8639999999999999</v>
      </c>
      <c r="F3084" s="11" t="s">
        <v>31</v>
      </c>
      <c r="G3084" s="11" t="s">
        <v>15</v>
      </c>
      <c r="H3084" s="11" t="s">
        <v>7</v>
      </c>
      <c r="I3084" s="11" t="s">
        <v>3096</v>
      </c>
      <c r="J3084" s="11" t="s">
        <v>29</v>
      </c>
    </row>
    <row r="3085" spans="1:10" ht="19.7" customHeight="1">
      <c r="A3085" s="11" t="s">
        <v>5</v>
      </c>
      <c r="B3085" s="17">
        <v>45744</v>
      </c>
      <c r="C3085" s="21">
        <v>0.74548611033333334</v>
      </c>
      <c r="D3085" s="12">
        <v>1</v>
      </c>
      <c r="E3085" s="13">
        <v>4.8630000000000004</v>
      </c>
      <c r="F3085" s="11" t="s">
        <v>31</v>
      </c>
      <c r="G3085" s="11" t="s">
        <v>13</v>
      </c>
      <c r="H3085" s="11" t="s">
        <v>7</v>
      </c>
      <c r="I3085" s="11" t="s">
        <v>3097</v>
      </c>
      <c r="J3085" s="11" t="s">
        <v>29</v>
      </c>
    </row>
    <row r="3086" spans="1:10" ht="19.7" customHeight="1">
      <c r="A3086" s="11" t="s">
        <v>5</v>
      </c>
      <c r="B3086" s="17">
        <v>45744</v>
      </c>
      <c r="C3086" s="21">
        <v>0.74548611033333334</v>
      </c>
      <c r="D3086" s="12">
        <v>2245</v>
      </c>
      <c r="E3086" s="13">
        <v>4.8630000000000004</v>
      </c>
      <c r="F3086" s="11" t="s">
        <v>31</v>
      </c>
      <c r="G3086" s="11" t="s">
        <v>13</v>
      </c>
      <c r="H3086" s="11" t="s">
        <v>7</v>
      </c>
      <c r="I3086" s="11" t="s">
        <v>3098</v>
      </c>
      <c r="J3086" s="11" t="s">
        <v>29</v>
      </c>
    </row>
    <row r="3087" spans="1:10" ht="19.7" customHeight="1">
      <c r="A3087" s="11" t="s">
        <v>5</v>
      </c>
      <c r="B3087" s="17">
        <v>45744</v>
      </c>
      <c r="C3087" s="21">
        <v>0.74548611033333334</v>
      </c>
      <c r="D3087" s="12">
        <v>4499</v>
      </c>
      <c r="E3087" s="13">
        <v>4.8630000000000004</v>
      </c>
      <c r="F3087" s="11" t="s">
        <v>31</v>
      </c>
      <c r="G3087" s="11" t="s">
        <v>13</v>
      </c>
      <c r="H3087" s="11" t="s">
        <v>7</v>
      </c>
      <c r="I3087" s="11" t="s">
        <v>3099</v>
      </c>
      <c r="J3087" s="11" t="s">
        <v>29</v>
      </c>
    </row>
    <row r="3088" spans="1:10" ht="19.7" customHeight="1">
      <c r="A3088" s="11" t="s">
        <v>5</v>
      </c>
      <c r="B3088" s="17">
        <v>45744</v>
      </c>
      <c r="C3088" s="21">
        <v>0.7461226843333334</v>
      </c>
      <c r="D3088" s="12">
        <v>101</v>
      </c>
      <c r="E3088" s="13">
        <v>4.8659999999999997</v>
      </c>
      <c r="F3088" s="11" t="s">
        <v>31</v>
      </c>
      <c r="G3088" s="11" t="s">
        <v>13</v>
      </c>
      <c r="H3088" s="11" t="s">
        <v>7</v>
      </c>
      <c r="I3088" s="11" t="s">
        <v>3100</v>
      </c>
      <c r="J3088" s="11" t="s">
        <v>29</v>
      </c>
    </row>
    <row r="3089" spans="1:10" ht="19.7" customHeight="1">
      <c r="A3089" s="11" t="s">
        <v>5</v>
      </c>
      <c r="B3089" s="17">
        <v>45744</v>
      </c>
      <c r="C3089" s="21">
        <v>0.7461226843333334</v>
      </c>
      <c r="D3089" s="12">
        <v>370</v>
      </c>
      <c r="E3089" s="13">
        <v>4.8659999999999997</v>
      </c>
      <c r="F3089" s="11" t="s">
        <v>31</v>
      </c>
      <c r="G3089" s="11" t="s">
        <v>13</v>
      </c>
      <c r="H3089" s="11" t="s">
        <v>7</v>
      </c>
      <c r="I3089" s="11" t="s">
        <v>3101</v>
      </c>
      <c r="J3089" s="11" t="s">
        <v>29</v>
      </c>
    </row>
    <row r="3090" spans="1:10" ht="19.7" customHeight="1">
      <c r="A3090" s="11" t="s">
        <v>5</v>
      </c>
      <c r="B3090" s="17">
        <v>45744</v>
      </c>
      <c r="C3090" s="21">
        <v>0.7461226843333334</v>
      </c>
      <c r="D3090" s="12">
        <v>375</v>
      </c>
      <c r="E3090" s="13">
        <v>4.8659999999999997</v>
      </c>
      <c r="F3090" s="11" t="s">
        <v>31</v>
      </c>
      <c r="G3090" s="11" t="s">
        <v>13</v>
      </c>
      <c r="H3090" s="11" t="s">
        <v>7</v>
      </c>
      <c r="I3090" s="11" t="s">
        <v>3102</v>
      </c>
      <c r="J3090" s="11" t="s">
        <v>29</v>
      </c>
    </row>
    <row r="3091" spans="1:10" ht="19.7" customHeight="1">
      <c r="A3091" s="11" t="s">
        <v>5</v>
      </c>
      <c r="B3091" s="17">
        <v>45744</v>
      </c>
      <c r="C3091" s="21">
        <v>0.7461226843333334</v>
      </c>
      <c r="D3091" s="12">
        <v>396</v>
      </c>
      <c r="E3091" s="13">
        <v>4.8659999999999997</v>
      </c>
      <c r="F3091" s="11" t="s">
        <v>31</v>
      </c>
      <c r="G3091" s="11" t="s">
        <v>13</v>
      </c>
      <c r="H3091" s="11" t="s">
        <v>7</v>
      </c>
      <c r="I3091" s="11" t="s">
        <v>3103</v>
      </c>
      <c r="J3091" s="11" t="s">
        <v>29</v>
      </c>
    </row>
    <row r="3092" spans="1:10" ht="19.7" customHeight="1">
      <c r="A3092" s="11" t="s">
        <v>5</v>
      </c>
      <c r="B3092" s="17">
        <v>45744</v>
      </c>
      <c r="C3092" s="21">
        <v>0.7461226843333334</v>
      </c>
      <c r="D3092" s="12">
        <v>554</v>
      </c>
      <c r="E3092" s="13">
        <v>4.8659999999999997</v>
      </c>
      <c r="F3092" s="11" t="s">
        <v>31</v>
      </c>
      <c r="G3092" s="11" t="s">
        <v>13</v>
      </c>
      <c r="H3092" s="11" t="s">
        <v>7</v>
      </c>
      <c r="I3092" s="11" t="s">
        <v>3104</v>
      </c>
      <c r="J3092" s="11" t="s">
        <v>29</v>
      </c>
    </row>
    <row r="3093" spans="1:10" ht="19.7" customHeight="1">
      <c r="A3093" s="11" t="s">
        <v>5</v>
      </c>
      <c r="B3093" s="17">
        <v>45744</v>
      </c>
      <c r="C3093" s="21">
        <v>0.7461226843333334</v>
      </c>
      <c r="D3093" s="12">
        <v>1359</v>
      </c>
      <c r="E3093" s="13">
        <v>4.8659999999999997</v>
      </c>
      <c r="F3093" s="11" t="s">
        <v>31</v>
      </c>
      <c r="G3093" s="11" t="s">
        <v>13</v>
      </c>
      <c r="H3093" s="11" t="s">
        <v>7</v>
      </c>
      <c r="I3093" s="11" t="s">
        <v>3105</v>
      </c>
      <c r="J3093" s="11" t="s">
        <v>29</v>
      </c>
    </row>
    <row r="3094" spans="1:10" ht="19.7" customHeight="1">
      <c r="A3094" s="11" t="s">
        <v>5</v>
      </c>
      <c r="B3094" s="17">
        <v>45744</v>
      </c>
      <c r="C3094" s="21">
        <v>0.74649305533333332</v>
      </c>
      <c r="D3094" s="12">
        <v>301</v>
      </c>
      <c r="E3094" s="13">
        <v>4.8654999999999999</v>
      </c>
      <c r="F3094" s="11" t="s">
        <v>31</v>
      </c>
      <c r="G3094" s="11" t="s">
        <v>13</v>
      </c>
      <c r="H3094" s="11" t="s">
        <v>7</v>
      </c>
      <c r="I3094" s="11" t="s">
        <v>3106</v>
      </c>
      <c r="J3094" s="11" t="s">
        <v>29</v>
      </c>
    </row>
    <row r="3095" spans="1:10" ht="19.7" customHeight="1">
      <c r="A3095" s="11" t="s">
        <v>5</v>
      </c>
      <c r="B3095" s="17">
        <v>45744</v>
      </c>
      <c r="C3095" s="21">
        <v>0.74662037033333339</v>
      </c>
      <c r="D3095" s="12">
        <v>353</v>
      </c>
      <c r="E3095" s="13">
        <v>4.867</v>
      </c>
      <c r="F3095" s="11" t="s">
        <v>31</v>
      </c>
      <c r="G3095" s="11" t="s">
        <v>13</v>
      </c>
      <c r="H3095" s="11" t="s">
        <v>7</v>
      </c>
      <c r="I3095" s="11" t="s">
        <v>3107</v>
      </c>
      <c r="J3095" s="11" t="s">
        <v>29</v>
      </c>
    </row>
    <row r="3096" spans="1:10" ht="19.7" customHeight="1">
      <c r="A3096" s="11" t="s">
        <v>5</v>
      </c>
      <c r="B3096" s="17">
        <v>45744</v>
      </c>
      <c r="C3096" s="21">
        <v>0.74662037033333339</v>
      </c>
      <c r="D3096" s="12">
        <v>375</v>
      </c>
      <c r="E3096" s="13">
        <v>4.867</v>
      </c>
      <c r="F3096" s="11" t="s">
        <v>31</v>
      </c>
      <c r="G3096" s="11" t="s">
        <v>13</v>
      </c>
      <c r="H3096" s="11" t="s">
        <v>7</v>
      </c>
      <c r="I3096" s="11" t="s">
        <v>3108</v>
      </c>
      <c r="J3096" s="11" t="s">
        <v>29</v>
      </c>
    </row>
    <row r="3097" spans="1:10" ht="19.7" customHeight="1">
      <c r="A3097" s="11" t="s">
        <v>5</v>
      </c>
      <c r="B3097" s="17">
        <v>45744</v>
      </c>
      <c r="C3097" s="21">
        <v>0.74662037033333339</v>
      </c>
      <c r="D3097" s="12">
        <v>397</v>
      </c>
      <c r="E3097" s="13">
        <v>4.867</v>
      </c>
      <c r="F3097" s="11" t="s">
        <v>31</v>
      </c>
      <c r="G3097" s="11" t="s">
        <v>13</v>
      </c>
      <c r="H3097" s="11" t="s">
        <v>7</v>
      </c>
      <c r="I3097" s="11" t="s">
        <v>3109</v>
      </c>
      <c r="J3097" s="11" t="s">
        <v>29</v>
      </c>
    </row>
    <row r="3098" spans="1:10" ht="19.7" customHeight="1">
      <c r="A3098" s="11" t="s">
        <v>5</v>
      </c>
      <c r="B3098" s="17">
        <v>45744</v>
      </c>
      <c r="C3098" s="21">
        <v>0.74662037033333339</v>
      </c>
      <c r="D3098" s="12">
        <v>488</v>
      </c>
      <c r="E3098" s="13">
        <v>4.867</v>
      </c>
      <c r="F3098" s="11" t="s">
        <v>31</v>
      </c>
      <c r="G3098" s="11" t="s">
        <v>13</v>
      </c>
      <c r="H3098" s="11" t="s">
        <v>7</v>
      </c>
      <c r="I3098" s="11" t="s">
        <v>3110</v>
      </c>
      <c r="J3098" s="11" t="s">
        <v>29</v>
      </c>
    </row>
    <row r="3099" spans="1:10" ht="19.7" customHeight="1">
      <c r="A3099" s="11" t="s">
        <v>5</v>
      </c>
      <c r="B3099" s="17">
        <v>45744</v>
      </c>
      <c r="C3099" s="21">
        <v>0.74662037033333339</v>
      </c>
      <c r="D3099" s="12">
        <v>880</v>
      </c>
      <c r="E3099" s="13">
        <v>4.867</v>
      </c>
      <c r="F3099" s="11" t="s">
        <v>31</v>
      </c>
      <c r="G3099" s="11" t="s">
        <v>13</v>
      </c>
      <c r="H3099" s="11" t="s">
        <v>7</v>
      </c>
      <c r="I3099" s="11" t="s">
        <v>3111</v>
      </c>
      <c r="J3099" s="11" t="s">
        <v>29</v>
      </c>
    </row>
    <row r="3100" spans="1:10" ht="19.7" customHeight="1">
      <c r="A3100" s="11" t="s">
        <v>5</v>
      </c>
      <c r="B3100" s="17">
        <v>45744</v>
      </c>
      <c r="C3100" s="21">
        <v>0.74662037033333339</v>
      </c>
      <c r="D3100" s="12">
        <v>1359</v>
      </c>
      <c r="E3100" s="13">
        <v>4.867</v>
      </c>
      <c r="F3100" s="11" t="s">
        <v>31</v>
      </c>
      <c r="G3100" s="11" t="s">
        <v>13</v>
      </c>
      <c r="H3100" s="11" t="s">
        <v>7</v>
      </c>
      <c r="I3100" s="11" t="s">
        <v>3112</v>
      </c>
      <c r="J3100" s="11" t="s">
        <v>29</v>
      </c>
    </row>
    <row r="3101" spans="1:10" ht="19.7" customHeight="1">
      <c r="A3101" s="11" t="s">
        <v>5</v>
      </c>
      <c r="B3101" s="17">
        <v>45744</v>
      </c>
      <c r="C3101" s="21">
        <v>0.74702546233333333</v>
      </c>
      <c r="D3101" s="12">
        <v>2768</v>
      </c>
      <c r="E3101" s="13">
        <v>4.8665000000000003</v>
      </c>
      <c r="F3101" s="11" t="s">
        <v>31</v>
      </c>
      <c r="G3101" s="11" t="s">
        <v>13</v>
      </c>
      <c r="H3101" s="11" t="s">
        <v>7</v>
      </c>
      <c r="I3101" s="11" t="s">
        <v>3113</v>
      </c>
      <c r="J3101" s="11" t="s">
        <v>29</v>
      </c>
    </row>
    <row r="3102" spans="1:10" ht="19.7" customHeight="1">
      <c r="A3102" s="11" t="s">
        <v>5</v>
      </c>
      <c r="B3102" s="17">
        <v>45744</v>
      </c>
      <c r="C3102" s="21">
        <v>0.74726851833333341</v>
      </c>
      <c r="D3102" s="12">
        <v>100</v>
      </c>
      <c r="E3102" s="13">
        <v>4.8665000000000003</v>
      </c>
      <c r="F3102" s="11" t="s">
        <v>31</v>
      </c>
      <c r="G3102" s="11" t="s">
        <v>13</v>
      </c>
      <c r="H3102" s="11" t="s">
        <v>7</v>
      </c>
      <c r="I3102" s="11" t="s">
        <v>3114</v>
      </c>
      <c r="J3102" s="11" t="s">
        <v>29</v>
      </c>
    </row>
    <row r="3103" spans="1:10" ht="19.7" customHeight="1">
      <c r="A3103" s="11" t="s">
        <v>5</v>
      </c>
      <c r="B3103" s="17">
        <v>45744</v>
      </c>
      <c r="C3103" s="21">
        <v>0.74726851833333341</v>
      </c>
      <c r="D3103" s="12">
        <v>7738</v>
      </c>
      <c r="E3103" s="13">
        <v>4.8665000000000003</v>
      </c>
      <c r="F3103" s="11" t="s">
        <v>31</v>
      </c>
      <c r="G3103" s="11" t="s">
        <v>13</v>
      </c>
      <c r="H3103" s="11" t="s">
        <v>7</v>
      </c>
      <c r="I3103" s="11" t="s">
        <v>3115</v>
      </c>
      <c r="J3103" s="11" t="s">
        <v>29</v>
      </c>
    </row>
    <row r="3104" spans="1:10" ht="19.7" customHeight="1">
      <c r="A3104" s="11" t="s">
        <v>5</v>
      </c>
      <c r="B3104" s="17">
        <v>45744</v>
      </c>
      <c r="C3104" s="21">
        <v>0.74728009233333337</v>
      </c>
      <c r="D3104" s="12">
        <v>3814</v>
      </c>
      <c r="E3104" s="13">
        <v>4.8665000000000003</v>
      </c>
      <c r="F3104" s="11" t="s">
        <v>31</v>
      </c>
      <c r="G3104" s="11" t="s">
        <v>13</v>
      </c>
      <c r="H3104" s="11" t="s">
        <v>7</v>
      </c>
      <c r="I3104" s="11" t="s">
        <v>3116</v>
      </c>
      <c r="J3104" s="11" t="s">
        <v>29</v>
      </c>
    </row>
    <row r="3105" spans="1:10" ht="19.7" customHeight="1">
      <c r="A3105" s="11" t="s">
        <v>5</v>
      </c>
      <c r="B3105" s="17">
        <v>45744</v>
      </c>
      <c r="C3105" s="21">
        <v>0.74736111033333341</v>
      </c>
      <c r="D3105" s="12">
        <v>361</v>
      </c>
      <c r="E3105" s="13">
        <v>4.8665000000000003</v>
      </c>
      <c r="F3105" s="11" t="s">
        <v>31</v>
      </c>
      <c r="G3105" s="11" t="s">
        <v>13</v>
      </c>
      <c r="H3105" s="11" t="s">
        <v>7</v>
      </c>
      <c r="I3105" s="11" t="s">
        <v>3117</v>
      </c>
      <c r="J3105" s="11" t="s">
        <v>29</v>
      </c>
    </row>
    <row r="3106" spans="1:10" ht="19.7" customHeight="1">
      <c r="A3106" s="11" t="s">
        <v>5</v>
      </c>
      <c r="B3106" s="17">
        <v>45744</v>
      </c>
      <c r="C3106" s="21">
        <v>0.74736111033333341</v>
      </c>
      <c r="D3106" s="12">
        <v>398</v>
      </c>
      <c r="E3106" s="13">
        <v>4.8665000000000003</v>
      </c>
      <c r="F3106" s="11" t="s">
        <v>31</v>
      </c>
      <c r="G3106" s="11" t="s">
        <v>13</v>
      </c>
      <c r="H3106" s="11" t="s">
        <v>7</v>
      </c>
      <c r="I3106" s="11" t="s">
        <v>3118</v>
      </c>
      <c r="J3106" s="11" t="s">
        <v>29</v>
      </c>
    </row>
    <row r="3107" spans="1:10" ht="19.7" customHeight="1">
      <c r="A3107" s="11" t="s">
        <v>5</v>
      </c>
      <c r="B3107" s="17">
        <v>45744</v>
      </c>
      <c r="C3107" s="21">
        <v>0.74736111033333341</v>
      </c>
      <c r="D3107" s="12">
        <v>548</v>
      </c>
      <c r="E3107" s="13">
        <v>4.8665000000000003</v>
      </c>
      <c r="F3107" s="11" t="s">
        <v>31</v>
      </c>
      <c r="G3107" s="11" t="s">
        <v>13</v>
      </c>
      <c r="H3107" s="11" t="s">
        <v>7</v>
      </c>
      <c r="I3107" s="11" t="s">
        <v>3119</v>
      </c>
      <c r="J3107" s="11" t="s">
        <v>29</v>
      </c>
    </row>
    <row r="3108" spans="1:10" ht="19.7" customHeight="1">
      <c r="A3108" s="11" t="s">
        <v>5</v>
      </c>
      <c r="B3108" s="17">
        <v>45744</v>
      </c>
      <c r="C3108" s="21">
        <v>0.74736111033333341</v>
      </c>
      <c r="D3108" s="12">
        <v>2308</v>
      </c>
      <c r="E3108" s="13">
        <v>4.8665000000000003</v>
      </c>
      <c r="F3108" s="11" t="s">
        <v>31</v>
      </c>
      <c r="G3108" s="11" t="s">
        <v>13</v>
      </c>
      <c r="H3108" s="11" t="s">
        <v>7</v>
      </c>
      <c r="I3108" s="11" t="s">
        <v>3120</v>
      </c>
      <c r="J3108" s="11" t="s">
        <v>29</v>
      </c>
    </row>
    <row r="3109" spans="1:10" ht="19.7" customHeight="1">
      <c r="A3109" s="11" t="s">
        <v>5</v>
      </c>
      <c r="B3109" s="17">
        <v>45744</v>
      </c>
      <c r="C3109" s="21">
        <v>0.7474189813333334</v>
      </c>
      <c r="D3109" s="12">
        <v>395</v>
      </c>
      <c r="E3109" s="13">
        <v>4.8665000000000003</v>
      </c>
      <c r="F3109" s="11" t="s">
        <v>31</v>
      </c>
      <c r="G3109" s="11" t="s">
        <v>13</v>
      </c>
      <c r="H3109" s="11" t="s">
        <v>7</v>
      </c>
      <c r="I3109" s="11" t="s">
        <v>3121</v>
      </c>
      <c r="J3109" s="11" t="s">
        <v>29</v>
      </c>
    </row>
    <row r="3110" spans="1:10" ht="19.7" customHeight="1">
      <c r="A3110" s="11" t="s">
        <v>5</v>
      </c>
      <c r="B3110" s="17">
        <v>45744</v>
      </c>
      <c r="C3110" s="21">
        <v>0.7474189813333334</v>
      </c>
      <c r="D3110" s="12">
        <v>417</v>
      </c>
      <c r="E3110" s="13">
        <v>4.8665000000000003</v>
      </c>
      <c r="F3110" s="11" t="s">
        <v>31</v>
      </c>
      <c r="G3110" s="11" t="s">
        <v>13</v>
      </c>
      <c r="H3110" s="11" t="s">
        <v>7</v>
      </c>
      <c r="I3110" s="11" t="s">
        <v>3122</v>
      </c>
      <c r="J3110" s="11" t="s">
        <v>29</v>
      </c>
    </row>
    <row r="3111" spans="1:10" ht="19.7" customHeight="1">
      <c r="A3111" s="11" t="s">
        <v>5</v>
      </c>
      <c r="B3111" s="17">
        <v>45744</v>
      </c>
      <c r="C3111" s="21">
        <v>0.7474189813333334</v>
      </c>
      <c r="D3111" s="12">
        <v>1359</v>
      </c>
      <c r="E3111" s="13">
        <v>4.8665000000000003</v>
      </c>
      <c r="F3111" s="11" t="s">
        <v>31</v>
      </c>
      <c r="G3111" s="11" t="s">
        <v>13</v>
      </c>
      <c r="H3111" s="11" t="s">
        <v>7</v>
      </c>
      <c r="I3111" s="11" t="s">
        <v>3123</v>
      </c>
      <c r="J3111" s="11" t="s">
        <v>29</v>
      </c>
    </row>
    <row r="3112" spans="1:10" ht="19.7" customHeight="1">
      <c r="A3112" s="11" t="s">
        <v>5</v>
      </c>
      <c r="B3112" s="17">
        <v>45744</v>
      </c>
      <c r="C3112" s="21">
        <v>0.74763888833333336</v>
      </c>
      <c r="D3112" s="12">
        <v>2433</v>
      </c>
      <c r="E3112" s="13">
        <v>4.8659999999999997</v>
      </c>
      <c r="F3112" s="11" t="s">
        <v>31</v>
      </c>
      <c r="G3112" s="11" t="s">
        <v>13</v>
      </c>
      <c r="H3112" s="11" t="s">
        <v>7</v>
      </c>
      <c r="I3112" s="11" t="s">
        <v>3124</v>
      </c>
      <c r="J3112" s="11" t="s">
        <v>29</v>
      </c>
    </row>
    <row r="3113" spans="1:10" ht="19.7" customHeight="1">
      <c r="A3113" s="11" t="s">
        <v>5</v>
      </c>
      <c r="B3113" s="17">
        <v>45744</v>
      </c>
      <c r="C3113" s="21">
        <v>0.74763888833333336</v>
      </c>
      <c r="D3113" s="12">
        <v>3578</v>
      </c>
      <c r="E3113" s="13">
        <v>4.8659999999999997</v>
      </c>
      <c r="F3113" s="11" t="s">
        <v>31</v>
      </c>
      <c r="G3113" s="11" t="s">
        <v>13</v>
      </c>
      <c r="H3113" s="11" t="s">
        <v>7</v>
      </c>
      <c r="I3113" s="11" t="s">
        <v>3125</v>
      </c>
      <c r="J3113" s="11" t="s">
        <v>29</v>
      </c>
    </row>
    <row r="3114" spans="1:10" ht="19.7" customHeight="1">
      <c r="A3114" s="11" t="s">
        <v>5</v>
      </c>
      <c r="B3114" s="17">
        <v>45744</v>
      </c>
      <c r="C3114" s="21">
        <v>0.74766203633333339</v>
      </c>
      <c r="D3114" s="12">
        <v>175</v>
      </c>
      <c r="E3114" s="13">
        <v>4.8650000000000002</v>
      </c>
      <c r="F3114" s="11" t="s">
        <v>31</v>
      </c>
      <c r="G3114" s="11" t="s">
        <v>16</v>
      </c>
      <c r="H3114" s="11" t="s">
        <v>7</v>
      </c>
      <c r="I3114" s="11" t="s">
        <v>3126</v>
      </c>
      <c r="J3114" s="11" t="s">
        <v>29</v>
      </c>
    </row>
    <row r="3115" spans="1:10" ht="19.7" customHeight="1">
      <c r="A3115" s="11" t="s">
        <v>5</v>
      </c>
      <c r="B3115" s="17">
        <v>45744</v>
      </c>
      <c r="C3115" s="21">
        <v>0.74766203633333339</v>
      </c>
      <c r="D3115" s="12">
        <v>300</v>
      </c>
      <c r="E3115" s="13">
        <v>4.8654999999999999</v>
      </c>
      <c r="F3115" s="11" t="s">
        <v>31</v>
      </c>
      <c r="G3115" s="11" t="s">
        <v>16</v>
      </c>
      <c r="H3115" s="11" t="s">
        <v>7</v>
      </c>
      <c r="I3115" s="11" t="s">
        <v>3127</v>
      </c>
      <c r="J3115" s="11" t="s">
        <v>29</v>
      </c>
    </row>
    <row r="3116" spans="1:10" ht="19.7" customHeight="1">
      <c r="A3116" s="11" t="s">
        <v>5</v>
      </c>
      <c r="B3116" s="17">
        <v>45744</v>
      </c>
      <c r="C3116" s="21">
        <v>0.74766203633333339</v>
      </c>
      <c r="D3116" s="12">
        <v>677</v>
      </c>
      <c r="E3116" s="13">
        <v>4.8650000000000002</v>
      </c>
      <c r="F3116" s="11" t="s">
        <v>31</v>
      </c>
      <c r="G3116" s="11" t="s">
        <v>15</v>
      </c>
      <c r="H3116" s="11" t="s">
        <v>7</v>
      </c>
      <c r="I3116" s="11" t="s">
        <v>3128</v>
      </c>
      <c r="J3116" s="11" t="s">
        <v>29</v>
      </c>
    </row>
    <row r="3117" spans="1:10" ht="19.7" customHeight="1">
      <c r="A3117" s="11" t="s">
        <v>5</v>
      </c>
      <c r="B3117" s="17">
        <v>45744</v>
      </c>
      <c r="C3117" s="21">
        <v>0.74766203633333339</v>
      </c>
      <c r="D3117" s="12">
        <v>3593</v>
      </c>
      <c r="E3117" s="13">
        <v>4.8654999999999999</v>
      </c>
      <c r="F3117" s="11" t="s">
        <v>31</v>
      </c>
      <c r="G3117" s="11" t="s">
        <v>13</v>
      </c>
      <c r="H3117" s="11" t="s">
        <v>7</v>
      </c>
      <c r="I3117" s="11" t="s">
        <v>3129</v>
      </c>
      <c r="J3117" s="11" t="s">
        <v>29</v>
      </c>
    </row>
    <row r="3118" spans="1:10" ht="19.7" customHeight="1">
      <c r="A3118" s="11" t="s">
        <v>5</v>
      </c>
      <c r="B3118" s="17">
        <v>45744</v>
      </c>
      <c r="C3118" s="21">
        <v>0.74766203633333339</v>
      </c>
      <c r="D3118" s="12">
        <v>4881</v>
      </c>
      <c r="E3118" s="13">
        <v>4.8654999999999999</v>
      </c>
      <c r="F3118" s="11" t="s">
        <v>31</v>
      </c>
      <c r="G3118" s="11" t="s">
        <v>13</v>
      </c>
      <c r="H3118" s="11" t="s">
        <v>7</v>
      </c>
      <c r="I3118" s="11" t="s">
        <v>3130</v>
      </c>
      <c r="J3118" s="11" t="s">
        <v>29</v>
      </c>
    </row>
    <row r="3119" spans="1:10" ht="19.7" customHeight="1">
      <c r="A3119" s="11" t="s">
        <v>5</v>
      </c>
      <c r="B3119" s="17">
        <v>45744</v>
      </c>
      <c r="C3119" s="21">
        <v>0.74766203633333339</v>
      </c>
      <c r="D3119" s="12">
        <v>7189</v>
      </c>
      <c r="E3119" s="13">
        <v>4.8654999999999999</v>
      </c>
      <c r="F3119" s="11" t="s">
        <v>31</v>
      </c>
      <c r="G3119" s="11" t="s">
        <v>13</v>
      </c>
      <c r="H3119" s="11" t="s">
        <v>7</v>
      </c>
      <c r="I3119" s="11" t="s">
        <v>3131</v>
      </c>
      <c r="J3119" s="11" t="s">
        <v>29</v>
      </c>
    </row>
    <row r="3120" spans="1:10" ht="19.7" customHeight="1">
      <c r="A3120" s="11" t="s">
        <v>5</v>
      </c>
      <c r="B3120" s="17">
        <v>45744</v>
      </c>
      <c r="C3120" s="21">
        <v>0.74774305533333341</v>
      </c>
      <c r="D3120" s="12">
        <v>455</v>
      </c>
      <c r="E3120" s="13">
        <v>4.8644999999999996</v>
      </c>
      <c r="F3120" s="11" t="s">
        <v>31</v>
      </c>
      <c r="G3120" s="11" t="s">
        <v>13</v>
      </c>
      <c r="H3120" s="11" t="s">
        <v>7</v>
      </c>
      <c r="I3120" s="11" t="s">
        <v>3132</v>
      </c>
      <c r="J3120" s="11" t="s">
        <v>29</v>
      </c>
    </row>
    <row r="3121" spans="1:10" ht="19.7" customHeight="1">
      <c r="A3121" s="11" t="s">
        <v>5</v>
      </c>
      <c r="B3121" s="17">
        <v>45744</v>
      </c>
      <c r="C3121" s="21">
        <v>0.74774305533333341</v>
      </c>
      <c r="D3121" s="12">
        <v>1154</v>
      </c>
      <c r="E3121" s="13">
        <v>4.8644999999999996</v>
      </c>
      <c r="F3121" s="11" t="s">
        <v>31</v>
      </c>
      <c r="G3121" s="11" t="s">
        <v>13</v>
      </c>
      <c r="H3121" s="11" t="s">
        <v>7</v>
      </c>
      <c r="I3121" s="11" t="s">
        <v>3133</v>
      </c>
      <c r="J3121" s="11" t="s">
        <v>29</v>
      </c>
    </row>
    <row r="3122" spans="1:10" ht="19.7" customHeight="1">
      <c r="A3122" s="11" t="s">
        <v>5</v>
      </c>
      <c r="B3122" s="17">
        <v>45744</v>
      </c>
      <c r="C3122" s="21">
        <v>0.74776620333333332</v>
      </c>
      <c r="D3122" s="12">
        <v>49</v>
      </c>
      <c r="E3122" s="13">
        <v>4.8644999999999996</v>
      </c>
      <c r="F3122" s="11" t="s">
        <v>31</v>
      </c>
      <c r="G3122" s="11" t="s">
        <v>13</v>
      </c>
      <c r="H3122" s="11" t="s">
        <v>7</v>
      </c>
      <c r="I3122" s="11" t="s">
        <v>3134</v>
      </c>
      <c r="J3122" s="11" t="s">
        <v>29</v>
      </c>
    </row>
    <row r="3123" spans="1:10" ht="19.7" customHeight="1">
      <c r="A3123" s="11" t="s">
        <v>5</v>
      </c>
      <c r="B3123" s="17">
        <v>45744</v>
      </c>
      <c r="C3123" s="21">
        <v>0.74778935133333335</v>
      </c>
      <c r="D3123" s="12">
        <v>3492</v>
      </c>
      <c r="E3123" s="13">
        <v>4.8639999999999999</v>
      </c>
      <c r="F3123" s="11" t="s">
        <v>31</v>
      </c>
      <c r="G3123" s="11" t="s">
        <v>13</v>
      </c>
      <c r="H3123" s="11" t="s">
        <v>7</v>
      </c>
      <c r="I3123" s="11" t="s">
        <v>3135</v>
      </c>
      <c r="J3123" s="11" t="s">
        <v>29</v>
      </c>
    </row>
    <row r="3124" spans="1:10" ht="19.7" customHeight="1">
      <c r="A3124" s="11" t="s">
        <v>5</v>
      </c>
      <c r="B3124" s="17">
        <v>45744</v>
      </c>
      <c r="C3124" s="21">
        <v>0.74795138833333341</v>
      </c>
      <c r="D3124" s="12">
        <v>260</v>
      </c>
      <c r="E3124" s="13">
        <v>4.8639999999999999</v>
      </c>
      <c r="F3124" s="11" t="s">
        <v>31</v>
      </c>
      <c r="G3124" s="11" t="s">
        <v>15</v>
      </c>
      <c r="H3124" s="11" t="s">
        <v>7</v>
      </c>
      <c r="I3124" s="11" t="s">
        <v>3136</v>
      </c>
      <c r="J3124" s="11" t="s">
        <v>29</v>
      </c>
    </row>
    <row r="3125" spans="1:10" ht="19.7" customHeight="1">
      <c r="A3125" s="11" t="s">
        <v>5</v>
      </c>
      <c r="B3125" s="17">
        <v>45744</v>
      </c>
      <c r="C3125" s="21">
        <v>0.74795138833333341</v>
      </c>
      <c r="D3125" s="12">
        <v>1377</v>
      </c>
      <c r="E3125" s="13">
        <v>4.8639999999999999</v>
      </c>
      <c r="F3125" s="11" t="s">
        <v>31</v>
      </c>
      <c r="G3125" s="11" t="s">
        <v>13</v>
      </c>
      <c r="H3125" s="11" t="s">
        <v>7</v>
      </c>
      <c r="I3125" s="11" t="s">
        <v>3137</v>
      </c>
      <c r="J3125" s="11" t="s">
        <v>29</v>
      </c>
    </row>
    <row r="3126" spans="1:10" ht="19.7" customHeight="1">
      <c r="A3126" s="11" t="s">
        <v>5</v>
      </c>
      <c r="B3126" s="17">
        <v>45744</v>
      </c>
      <c r="C3126" s="21">
        <v>0.74826388833333335</v>
      </c>
      <c r="D3126" s="12">
        <v>4992</v>
      </c>
      <c r="E3126" s="13">
        <v>4.8639999999999999</v>
      </c>
      <c r="F3126" s="11" t="s">
        <v>31</v>
      </c>
      <c r="G3126" s="11" t="s">
        <v>13</v>
      </c>
      <c r="H3126" s="11" t="s">
        <v>7</v>
      </c>
      <c r="I3126" s="11" t="s">
        <v>3138</v>
      </c>
      <c r="J3126" s="11" t="s">
        <v>29</v>
      </c>
    </row>
    <row r="3127" spans="1:10" ht="19.7" customHeight="1">
      <c r="A3127" s="11" t="s">
        <v>5</v>
      </c>
      <c r="B3127" s="17">
        <v>45744</v>
      </c>
      <c r="C3127" s="21">
        <v>0.74827546233333342</v>
      </c>
      <c r="D3127" s="12">
        <v>236</v>
      </c>
      <c r="E3127" s="13">
        <v>4.8624999999999998</v>
      </c>
      <c r="F3127" s="11" t="s">
        <v>31</v>
      </c>
      <c r="G3127" s="11" t="s">
        <v>15</v>
      </c>
      <c r="H3127" s="11" t="s">
        <v>7</v>
      </c>
      <c r="I3127" s="11" t="s">
        <v>3139</v>
      </c>
      <c r="J3127" s="11" t="s">
        <v>29</v>
      </c>
    </row>
    <row r="3128" spans="1:10" ht="19.7" customHeight="1">
      <c r="A3128" s="11" t="s">
        <v>5</v>
      </c>
      <c r="B3128" s="17">
        <v>45744</v>
      </c>
      <c r="C3128" s="21">
        <v>0.74827546233333342</v>
      </c>
      <c r="D3128" s="12">
        <v>357</v>
      </c>
      <c r="E3128" s="13">
        <v>4.8630000000000004</v>
      </c>
      <c r="F3128" s="11" t="s">
        <v>31</v>
      </c>
      <c r="G3128" s="11" t="s">
        <v>16</v>
      </c>
      <c r="H3128" s="11" t="s">
        <v>7</v>
      </c>
      <c r="I3128" s="11" t="s">
        <v>3140</v>
      </c>
      <c r="J3128" s="11" t="s">
        <v>29</v>
      </c>
    </row>
    <row r="3129" spans="1:10" ht="19.7" customHeight="1">
      <c r="A3129" s="11" t="s">
        <v>5</v>
      </c>
      <c r="B3129" s="17">
        <v>45744</v>
      </c>
      <c r="C3129" s="21">
        <v>0.74827546233333342</v>
      </c>
      <c r="D3129" s="12">
        <v>603</v>
      </c>
      <c r="E3129" s="13">
        <v>4.8630000000000004</v>
      </c>
      <c r="F3129" s="11" t="s">
        <v>31</v>
      </c>
      <c r="G3129" s="11" t="s">
        <v>16</v>
      </c>
      <c r="H3129" s="11" t="s">
        <v>7</v>
      </c>
      <c r="I3129" s="11" t="s">
        <v>3141</v>
      </c>
      <c r="J3129" s="11" t="s">
        <v>29</v>
      </c>
    </row>
    <row r="3130" spans="1:10" ht="19.7" customHeight="1">
      <c r="A3130" s="11" t="s">
        <v>5</v>
      </c>
      <c r="B3130" s="17">
        <v>45744</v>
      </c>
      <c r="C3130" s="21">
        <v>0.74827546233333342</v>
      </c>
      <c r="D3130" s="12">
        <v>5241</v>
      </c>
      <c r="E3130" s="13">
        <v>4.8630000000000004</v>
      </c>
      <c r="F3130" s="11" t="s">
        <v>31</v>
      </c>
      <c r="G3130" s="11" t="s">
        <v>13</v>
      </c>
      <c r="H3130" s="11" t="s">
        <v>7</v>
      </c>
      <c r="I3130" s="11" t="s">
        <v>3142</v>
      </c>
      <c r="J3130" s="11" t="s">
        <v>29</v>
      </c>
    </row>
    <row r="3131" spans="1:10" ht="19.7" customHeight="1">
      <c r="A3131" s="11" t="s">
        <v>5</v>
      </c>
      <c r="B3131" s="17">
        <v>45744</v>
      </c>
      <c r="C3131" s="21">
        <v>0.74835648133333332</v>
      </c>
      <c r="D3131" s="12">
        <v>944</v>
      </c>
      <c r="E3131" s="13">
        <v>4.8624999999999998</v>
      </c>
      <c r="F3131" s="11" t="s">
        <v>31</v>
      </c>
      <c r="G3131" s="11" t="s">
        <v>13</v>
      </c>
      <c r="H3131" s="11" t="s">
        <v>7</v>
      </c>
      <c r="I3131" s="11" t="s">
        <v>3143</v>
      </c>
      <c r="J3131" s="11" t="s">
        <v>29</v>
      </c>
    </row>
    <row r="3132" spans="1:10" ht="19.7" customHeight="1">
      <c r="A3132" s="11" t="s">
        <v>5</v>
      </c>
      <c r="B3132" s="17">
        <v>45744</v>
      </c>
      <c r="C3132" s="21">
        <v>0.74969907333333341</v>
      </c>
      <c r="D3132" s="12">
        <v>1378</v>
      </c>
      <c r="E3132" s="13">
        <v>4.8639999999999999</v>
      </c>
      <c r="F3132" s="11" t="s">
        <v>31</v>
      </c>
      <c r="G3132" s="11" t="s">
        <v>13</v>
      </c>
      <c r="H3132" s="11" t="s">
        <v>7</v>
      </c>
      <c r="I3132" s="11" t="s">
        <v>3144</v>
      </c>
      <c r="J3132" s="11" t="s">
        <v>29</v>
      </c>
    </row>
    <row r="3133" spans="1:10" ht="19.7" customHeight="1">
      <c r="A3133" s="11" t="s">
        <v>5</v>
      </c>
      <c r="B3133" s="17">
        <v>45744</v>
      </c>
      <c r="C3133" s="21">
        <v>0.74973379633333337</v>
      </c>
      <c r="D3133" s="12">
        <v>233</v>
      </c>
      <c r="E3133" s="13">
        <v>4.8639999999999999</v>
      </c>
      <c r="F3133" s="11" t="s">
        <v>31</v>
      </c>
      <c r="G3133" s="11" t="s">
        <v>13</v>
      </c>
      <c r="H3133" s="11" t="s">
        <v>7</v>
      </c>
      <c r="I3133" s="11" t="s">
        <v>3145</v>
      </c>
      <c r="J3133" s="11" t="s">
        <v>29</v>
      </c>
    </row>
    <row r="3134" spans="1:10" ht="19.7" customHeight="1">
      <c r="A3134" s="11" t="s">
        <v>5</v>
      </c>
      <c r="B3134" s="17">
        <v>45744</v>
      </c>
      <c r="C3134" s="21">
        <v>0.74973379633333337</v>
      </c>
      <c r="D3134" s="12">
        <v>719</v>
      </c>
      <c r="E3134" s="13">
        <v>4.8639999999999999</v>
      </c>
      <c r="F3134" s="11" t="s">
        <v>31</v>
      </c>
      <c r="G3134" s="11" t="s">
        <v>13</v>
      </c>
      <c r="H3134" s="11" t="s">
        <v>7</v>
      </c>
      <c r="I3134" s="11" t="s">
        <v>3146</v>
      </c>
      <c r="J3134" s="11" t="s">
        <v>29</v>
      </c>
    </row>
    <row r="3135" spans="1:10" ht="19.7" customHeight="1">
      <c r="A3135" s="11" t="s">
        <v>5</v>
      </c>
      <c r="B3135" s="17">
        <v>45744</v>
      </c>
      <c r="C3135" s="21">
        <v>0.74999999933333339</v>
      </c>
      <c r="D3135" s="12">
        <v>125</v>
      </c>
      <c r="E3135" s="13">
        <v>4.8639999999999999</v>
      </c>
      <c r="F3135" s="11" t="s">
        <v>31</v>
      </c>
      <c r="G3135" s="11" t="s">
        <v>13</v>
      </c>
      <c r="H3135" s="11" t="s">
        <v>7</v>
      </c>
      <c r="I3135" s="11" t="s">
        <v>3147</v>
      </c>
      <c r="J3135" s="11" t="s">
        <v>29</v>
      </c>
    </row>
    <row r="3136" spans="1:10" ht="19.7" customHeight="1">
      <c r="A3136" s="11" t="s">
        <v>5</v>
      </c>
      <c r="B3136" s="17">
        <v>45744</v>
      </c>
      <c r="C3136" s="21">
        <v>0.75021990733333332</v>
      </c>
      <c r="D3136" s="12">
        <v>1028</v>
      </c>
      <c r="E3136" s="13">
        <v>4.87</v>
      </c>
      <c r="F3136" s="11" t="s">
        <v>31</v>
      </c>
      <c r="G3136" s="11" t="s">
        <v>13</v>
      </c>
      <c r="H3136" s="11" t="s">
        <v>7</v>
      </c>
      <c r="I3136" s="11" t="s">
        <v>3148</v>
      </c>
      <c r="J3136" s="11" t="s">
        <v>29</v>
      </c>
    </row>
    <row r="3137" spans="1:10" ht="19.7" customHeight="1">
      <c r="A3137" s="11" t="s">
        <v>5</v>
      </c>
      <c r="B3137" s="17">
        <v>45744</v>
      </c>
      <c r="C3137" s="21">
        <v>0.75021990733333332</v>
      </c>
      <c r="D3137" s="12">
        <v>41987</v>
      </c>
      <c r="E3137" s="13">
        <v>4.87</v>
      </c>
      <c r="F3137" s="11" t="s">
        <v>31</v>
      </c>
      <c r="G3137" s="11" t="s">
        <v>13</v>
      </c>
      <c r="H3137" s="11" t="s">
        <v>7</v>
      </c>
      <c r="I3137" s="11" t="s">
        <v>3149</v>
      </c>
      <c r="J3137" s="11" t="s">
        <v>29</v>
      </c>
    </row>
    <row r="3138" spans="1:10" ht="19.7" customHeight="1">
      <c r="A3138" s="11" t="s">
        <v>5</v>
      </c>
      <c r="B3138" s="17">
        <v>45744</v>
      </c>
      <c r="C3138" s="21">
        <v>0.75070601833333339</v>
      </c>
      <c r="D3138" s="12">
        <v>941</v>
      </c>
      <c r="E3138" s="13">
        <v>4.8724999999999996</v>
      </c>
      <c r="F3138" s="11" t="s">
        <v>31</v>
      </c>
      <c r="G3138" s="11" t="s">
        <v>13</v>
      </c>
      <c r="H3138" s="11" t="s">
        <v>7</v>
      </c>
      <c r="I3138" s="11" t="s">
        <v>3150</v>
      </c>
      <c r="J3138" s="11" t="s">
        <v>29</v>
      </c>
    </row>
    <row r="3139" spans="1:10" ht="19.7" customHeight="1">
      <c r="A3139" s="11" t="s">
        <v>5</v>
      </c>
      <c r="B3139" s="17">
        <v>45744</v>
      </c>
      <c r="C3139" s="21">
        <v>0.75070601833333339</v>
      </c>
      <c r="D3139" s="12">
        <v>1054</v>
      </c>
      <c r="E3139" s="13">
        <v>4.8719999999999999</v>
      </c>
      <c r="F3139" s="11" t="s">
        <v>31</v>
      </c>
      <c r="G3139" s="11" t="s">
        <v>16</v>
      </c>
      <c r="H3139" s="11" t="s">
        <v>7</v>
      </c>
      <c r="I3139" s="11" t="s">
        <v>3151</v>
      </c>
      <c r="J3139" s="11" t="s">
        <v>29</v>
      </c>
    </row>
    <row r="3140" spans="1:10" ht="19.7" customHeight="1">
      <c r="A3140" s="11" t="s">
        <v>5</v>
      </c>
      <c r="B3140" s="17">
        <v>45744</v>
      </c>
      <c r="C3140" s="21">
        <v>0.75071759233333335</v>
      </c>
      <c r="D3140" s="12">
        <v>2156</v>
      </c>
      <c r="E3140" s="13">
        <v>4.8715000000000002</v>
      </c>
      <c r="F3140" s="11" t="s">
        <v>31</v>
      </c>
      <c r="G3140" s="11" t="s">
        <v>13</v>
      </c>
      <c r="H3140" s="11" t="s">
        <v>7</v>
      </c>
      <c r="I3140" s="11" t="s">
        <v>3152</v>
      </c>
      <c r="J3140" s="11" t="s">
        <v>29</v>
      </c>
    </row>
    <row r="3141" spans="1:10" ht="19.7" customHeight="1">
      <c r="A3141" s="11" t="s">
        <v>5</v>
      </c>
      <c r="B3141" s="17">
        <v>45744</v>
      </c>
      <c r="C3141" s="21">
        <v>0.75071759233333335</v>
      </c>
      <c r="D3141" s="12">
        <v>2920</v>
      </c>
      <c r="E3141" s="13">
        <v>4.8715000000000002</v>
      </c>
      <c r="F3141" s="11" t="s">
        <v>31</v>
      </c>
      <c r="G3141" s="11" t="s">
        <v>13</v>
      </c>
      <c r="H3141" s="11" t="s">
        <v>7</v>
      </c>
      <c r="I3141" s="11" t="s">
        <v>3153</v>
      </c>
      <c r="J3141" s="11" t="s">
        <v>29</v>
      </c>
    </row>
    <row r="3142" spans="1:10" ht="19.7" customHeight="1">
      <c r="A3142" s="11" t="s">
        <v>5</v>
      </c>
      <c r="B3142" s="17">
        <v>45744</v>
      </c>
      <c r="C3142" s="21">
        <v>0.75122685133333333</v>
      </c>
      <c r="D3142" s="12">
        <v>2124</v>
      </c>
      <c r="E3142" s="13">
        <v>4.8710000000000004</v>
      </c>
      <c r="F3142" s="11" t="s">
        <v>31</v>
      </c>
      <c r="G3142" s="11" t="s">
        <v>15</v>
      </c>
      <c r="H3142" s="11" t="s">
        <v>7</v>
      </c>
      <c r="I3142" s="11" t="s">
        <v>3154</v>
      </c>
      <c r="J3142" s="11" t="s">
        <v>29</v>
      </c>
    </row>
    <row r="3143" spans="1:10" ht="19.7" customHeight="1">
      <c r="A3143" s="11" t="s">
        <v>5</v>
      </c>
      <c r="B3143" s="17">
        <v>45744</v>
      </c>
      <c r="C3143" s="21">
        <v>0.75148148133333337</v>
      </c>
      <c r="D3143" s="12">
        <v>1893</v>
      </c>
      <c r="E3143" s="13">
        <v>4.8710000000000004</v>
      </c>
      <c r="F3143" s="11" t="s">
        <v>31</v>
      </c>
      <c r="G3143" s="11" t="s">
        <v>13</v>
      </c>
      <c r="H3143" s="11" t="s">
        <v>7</v>
      </c>
      <c r="I3143" s="11" t="s">
        <v>3155</v>
      </c>
      <c r="J3143" s="11" t="s">
        <v>29</v>
      </c>
    </row>
    <row r="3144" spans="1:10" ht="19.7" customHeight="1">
      <c r="A3144" s="11" t="s">
        <v>5</v>
      </c>
      <c r="B3144" s="17">
        <v>45744</v>
      </c>
      <c r="C3144" s="21">
        <v>0.75155092533333334</v>
      </c>
      <c r="D3144" s="12">
        <v>1906</v>
      </c>
      <c r="E3144" s="13">
        <v>4.8710000000000004</v>
      </c>
      <c r="F3144" s="11" t="s">
        <v>31</v>
      </c>
      <c r="G3144" s="11" t="s">
        <v>13</v>
      </c>
      <c r="H3144" s="11" t="s">
        <v>7</v>
      </c>
      <c r="I3144" s="11" t="s">
        <v>3156</v>
      </c>
      <c r="J3144" s="11" t="s">
        <v>29</v>
      </c>
    </row>
    <row r="3145" spans="1:10" ht="19.7" customHeight="1">
      <c r="A3145" s="11" t="s">
        <v>5</v>
      </c>
      <c r="B3145" s="17">
        <v>45744</v>
      </c>
      <c r="C3145" s="21">
        <v>0.75245370333333339</v>
      </c>
      <c r="D3145" s="12">
        <v>1103</v>
      </c>
      <c r="E3145" s="13">
        <v>4.8724999999999996</v>
      </c>
      <c r="F3145" s="11" t="s">
        <v>31</v>
      </c>
      <c r="G3145" s="11" t="s">
        <v>16</v>
      </c>
      <c r="H3145" s="11" t="s">
        <v>7</v>
      </c>
      <c r="I3145" s="11" t="s">
        <v>3157</v>
      </c>
      <c r="J3145" s="11" t="s">
        <v>29</v>
      </c>
    </row>
    <row r="3146" spans="1:10" ht="19.7" customHeight="1">
      <c r="A3146" s="11" t="s">
        <v>5</v>
      </c>
      <c r="B3146" s="17">
        <v>45744</v>
      </c>
      <c r="C3146" s="21">
        <v>0.75245370333333339</v>
      </c>
      <c r="D3146" s="12">
        <v>2608</v>
      </c>
      <c r="E3146" s="13">
        <v>4.8724999999999996</v>
      </c>
      <c r="F3146" s="11" t="s">
        <v>31</v>
      </c>
      <c r="G3146" s="11" t="s">
        <v>13</v>
      </c>
      <c r="H3146" s="11" t="s">
        <v>7</v>
      </c>
      <c r="I3146" s="11" t="s">
        <v>3158</v>
      </c>
      <c r="J3146" s="11" t="s">
        <v>29</v>
      </c>
    </row>
    <row r="3147" spans="1:10" ht="19.7" customHeight="1">
      <c r="A3147" s="11" t="s">
        <v>5</v>
      </c>
      <c r="B3147" s="17">
        <v>45744</v>
      </c>
      <c r="C3147" s="21">
        <v>0.75256944433333339</v>
      </c>
      <c r="D3147" s="12">
        <v>2105</v>
      </c>
      <c r="E3147" s="13">
        <v>4.8715000000000002</v>
      </c>
      <c r="F3147" s="11" t="s">
        <v>31</v>
      </c>
      <c r="G3147" s="11" t="s">
        <v>13</v>
      </c>
      <c r="H3147" s="11" t="s">
        <v>7</v>
      </c>
      <c r="I3147" s="11" t="s">
        <v>3159</v>
      </c>
      <c r="J3147" s="11" t="s">
        <v>29</v>
      </c>
    </row>
    <row r="3148" spans="1:10" ht="19.7" customHeight="1">
      <c r="A3148" s="11" t="s">
        <v>5</v>
      </c>
      <c r="B3148" s="17">
        <v>45744</v>
      </c>
      <c r="C3148" s="21">
        <v>0.75281249933333338</v>
      </c>
      <c r="D3148" s="12">
        <v>1818</v>
      </c>
      <c r="E3148" s="13">
        <v>4.8715000000000002</v>
      </c>
      <c r="F3148" s="11" t="s">
        <v>31</v>
      </c>
      <c r="G3148" s="11" t="s">
        <v>15</v>
      </c>
      <c r="H3148" s="11" t="s">
        <v>7</v>
      </c>
      <c r="I3148" s="11" t="s">
        <v>3160</v>
      </c>
      <c r="J3148" s="11" t="s">
        <v>29</v>
      </c>
    </row>
    <row r="3149" spans="1:10" ht="19.7" customHeight="1">
      <c r="A3149" s="11" t="s">
        <v>5</v>
      </c>
      <c r="B3149" s="17">
        <v>45744</v>
      </c>
      <c r="C3149" s="21">
        <v>0.75427083333333333</v>
      </c>
      <c r="D3149" s="12">
        <v>5295</v>
      </c>
      <c r="E3149" s="13">
        <v>4.8775000000000004</v>
      </c>
      <c r="F3149" s="11" t="s">
        <v>31</v>
      </c>
      <c r="G3149" s="11" t="s">
        <v>13</v>
      </c>
      <c r="H3149" s="11" t="s">
        <v>7</v>
      </c>
      <c r="I3149" s="11" t="s">
        <v>3161</v>
      </c>
      <c r="J3149" s="11" t="s">
        <v>29</v>
      </c>
    </row>
    <row r="3150" spans="1:10" ht="19.7" customHeight="1">
      <c r="A3150" s="11" t="s">
        <v>5</v>
      </c>
      <c r="B3150" s="17">
        <v>45744</v>
      </c>
      <c r="C3150" s="21">
        <v>0.7542824073333334</v>
      </c>
      <c r="D3150" s="12">
        <v>690</v>
      </c>
      <c r="E3150" s="13">
        <v>4.8775000000000004</v>
      </c>
      <c r="F3150" s="11" t="s">
        <v>31</v>
      </c>
      <c r="G3150" s="11" t="s">
        <v>16</v>
      </c>
      <c r="H3150" s="11" t="s">
        <v>7</v>
      </c>
      <c r="I3150" s="11" t="s">
        <v>3162</v>
      </c>
      <c r="J3150" s="11" t="s">
        <v>29</v>
      </c>
    </row>
    <row r="3151" spans="1:10" ht="19.7" customHeight="1">
      <c r="A3151" s="11" t="s">
        <v>5</v>
      </c>
      <c r="B3151" s="17">
        <v>45744</v>
      </c>
      <c r="C3151" s="21">
        <v>0.75438657333333337</v>
      </c>
      <c r="D3151" s="12">
        <v>155</v>
      </c>
      <c r="E3151" s="13">
        <v>4.8775000000000004</v>
      </c>
      <c r="F3151" s="11" t="s">
        <v>31</v>
      </c>
      <c r="G3151" s="11" t="s">
        <v>16</v>
      </c>
      <c r="H3151" s="11" t="s">
        <v>7</v>
      </c>
      <c r="I3151" s="11" t="s">
        <v>3163</v>
      </c>
      <c r="J3151" s="11" t="s">
        <v>29</v>
      </c>
    </row>
    <row r="3152" spans="1:10" ht="19.7" customHeight="1">
      <c r="A3152" s="11" t="s">
        <v>5</v>
      </c>
      <c r="B3152" s="17">
        <v>45744</v>
      </c>
      <c r="C3152" s="21">
        <v>0.75438657333333337</v>
      </c>
      <c r="D3152" s="12">
        <v>283</v>
      </c>
      <c r="E3152" s="13">
        <v>4.8775000000000004</v>
      </c>
      <c r="F3152" s="11" t="s">
        <v>31</v>
      </c>
      <c r="G3152" s="11" t="s">
        <v>16</v>
      </c>
      <c r="H3152" s="11" t="s">
        <v>7</v>
      </c>
      <c r="I3152" s="11" t="s">
        <v>3164</v>
      </c>
      <c r="J3152" s="11" t="s">
        <v>29</v>
      </c>
    </row>
    <row r="3153" spans="1:10" ht="19.7" customHeight="1">
      <c r="A3153" s="11" t="s">
        <v>5</v>
      </c>
      <c r="B3153" s="17">
        <v>45744</v>
      </c>
      <c r="C3153" s="21">
        <v>0.75439814733333332</v>
      </c>
      <c r="D3153" s="12">
        <v>204</v>
      </c>
      <c r="E3153" s="13">
        <v>4.8775000000000004</v>
      </c>
      <c r="F3153" s="11" t="s">
        <v>31</v>
      </c>
      <c r="G3153" s="11" t="s">
        <v>16</v>
      </c>
      <c r="H3153" s="11" t="s">
        <v>7</v>
      </c>
      <c r="I3153" s="11" t="s">
        <v>3165</v>
      </c>
      <c r="J3153" s="11" t="s">
        <v>29</v>
      </c>
    </row>
    <row r="3154" spans="1:10" ht="19.7" customHeight="1">
      <c r="A3154" s="11" t="s">
        <v>5</v>
      </c>
      <c r="B3154" s="17">
        <v>45744</v>
      </c>
      <c r="C3154" s="21">
        <v>0.75439814733333332</v>
      </c>
      <c r="D3154" s="12">
        <v>1919</v>
      </c>
      <c r="E3154" s="13">
        <v>4.8769999999999998</v>
      </c>
      <c r="F3154" s="11" t="s">
        <v>31</v>
      </c>
      <c r="G3154" s="11" t="s">
        <v>15</v>
      </c>
      <c r="H3154" s="11" t="s">
        <v>7</v>
      </c>
      <c r="I3154" s="11" t="s">
        <v>3166</v>
      </c>
      <c r="J3154" s="11" t="s">
        <v>29</v>
      </c>
    </row>
    <row r="3155" spans="1:10" ht="19.7" customHeight="1">
      <c r="A3155" s="11" t="s">
        <v>5</v>
      </c>
      <c r="B3155" s="17">
        <v>45744</v>
      </c>
      <c r="C3155" s="21">
        <v>0.75480324033333335</v>
      </c>
      <c r="D3155" s="12">
        <v>341</v>
      </c>
      <c r="E3155" s="13">
        <v>4.8780000000000001</v>
      </c>
      <c r="F3155" s="11" t="s">
        <v>31</v>
      </c>
      <c r="G3155" s="11" t="s">
        <v>13</v>
      </c>
      <c r="H3155" s="11" t="s">
        <v>7</v>
      </c>
      <c r="I3155" s="11" t="s">
        <v>3167</v>
      </c>
      <c r="J3155" s="11" t="s">
        <v>29</v>
      </c>
    </row>
    <row r="3156" spans="1:10" ht="19.7" customHeight="1">
      <c r="A3156" s="11" t="s">
        <v>5</v>
      </c>
      <c r="B3156" s="17">
        <v>45744</v>
      </c>
      <c r="C3156" s="21">
        <v>0.75480324033333335</v>
      </c>
      <c r="D3156" s="12">
        <v>391</v>
      </c>
      <c r="E3156" s="13">
        <v>4.8780000000000001</v>
      </c>
      <c r="F3156" s="11" t="s">
        <v>31</v>
      </c>
      <c r="G3156" s="11" t="s">
        <v>13</v>
      </c>
      <c r="H3156" s="11" t="s">
        <v>7</v>
      </c>
      <c r="I3156" s="11" t="s">
        <v>3168</v>
      </c>
      <c r="J3156" s="11" t="s">
        <v>29</v>
      </c>
    </row>
    <row r="3157" spans="1:10" ht="19.7" customHeight="1">
      <c r="A3157" s="11" t="s">
        <v>5</v>
      </c>
      <c r="B3157" s="17">
        <v>45744</v>
      </c>
      <c r="C3157" s="21">
        <v>0.75480324033333335</v>
      </c>
      <c r="D3157" s="12">
        <v>402</v>
      </c>
      <c r="E3157" s="13">
        <v>4.8780000000000001</v>
      </c>
      <c r="F3157" s="11" t="s">
        <v>31</v>
      </c>
      <c r="G3157" s="11" t="s">
        <v>13</v>
      </c>
      <c r="H3157" s="11" t="s">
        <v>7</v>
      </c>
      <c r="I3157" s="11" t="s">
        <v>3169</v>
      </c>
      <c r="J3157" s="11" t="s">
        <v>29</v>
      </c>
    </row>
    <row r="3158" spans="1:10" ht="19.7" customHeight="1">
      <c r="A3158" s="11" t="s">
        <v>5</v>
      </c>
      <c r="B3158" s="17">
        <v>45744</v>
      </c>
      <c r="C3158" s="21">
        <v>0.75480324033333335</v>
      </c>
      <c r="D3158" s="12">
        <v>1241</v>
      </c>
      <c r="E3158" s="13">
        <v>4.8780000000000001</v>
      </c>
      <c r="F3158" s="11" t="s">
        <v>31</v>
      </c>
      <c r="G3158" s="11" t="s">
        <v>13</v>
      </c>
      <c r="H3158" s="11" t="s">
        <v>7</v>
      </c>
      <c r="I3158" s="11" t="s">
        <v>3170</v>
      </c>
      <c r="J3158" s="11" t="s">
        <v>29</v>
      </c>
    </row>
    <row r="3159" spans="1:10" ht="19.7" customHeight="1">
      <c r="A3159" s="11" t="s">
        <v>5</v>
      </c>
      <c r="B3159" s="17">
        <v>45744</v>
      </c>
      <c r="C3159" s="21">
        <v>0.75480324033333335</v>
      </c>
      <c r="D3159" s="12">
        <v>1359</v>
      </c>
      <c r="E3159" s="13">
        <v>4.8780000000000001</v>
      </c>
      <c r="F3159" s="11" t="s">
        <v>31</v>
      </c>
      <c r="G3159" s="11" t="s">
        <v>13</v>
      </c>
      <c r="H3159" s="11" t="s">
        <v>7</v>
      </c>
      <c r="I3159" s="11" t="s">
        <v>3171</v>
      </c>
      <c r="J3159" s="11" t="s">
        <v>29</v>
      </c>
    </row>
    <row r="3160" spans="1:10" ht="19.7" customHeight="1">
      <c r="A3160" s="11" t="s">
        <v>5</v>
      </c>
      <c r="B3160" s="17">
        <v>45744</v>
      </c>
      <c r="C3160" s="21">
        <v>0.75519675833333333</v>
      </c>
      <c r="D3160" s="12">
        <v>370</v>
      </c>
      <c r="E3160" s="13">
        <v>4.8810000000000002</v>
      </c>
      <c r="F3160" s="11" t="s">
        <v>31</v>
      </c>
      <c r="G3160" s="11" t="s">
        <v>13</v>
      </c>
      <c r="H3160" s="11" t="s">
        <v>7</v>
      </c>
      <c r="I3160" s="11" t="s">
        <v>3172</v>
      </c>
      <c r="J3160" s="11" t="s">
        <v>29</v>
      </c>
    </row>
    <row r="3161" spans="1:10" ht="19.7" customHeight="1">
      <c r="A3161" s="11" t="s">
        <v>5</v>
      </c>
      <c r="B3161" s="17">
        <v>45744</v>
      </c>
      <c r="C3161" s="21">
        <v>0.75521990733333333</v>
      </c>
      <c r="D3161" s="12">
        <v>3</v>
      </c>
      <c r="E3161" s="13">
        <v>4.8795000000000002</v>
      </c>
      <c r="F3161" s="11" t="s">
        <v>31</v>
      </c>
      <c r="G3161" s="11" t="s">
        <v>13</v>
      </c>
      <c r="H3161" s="11" t="s">
        <v>7</v>
      </c>
      <c r="I3161" s="11" t="s">
        <v>3173</v>
      </c>
      <c r="J3161" s="11" t="s">
        <v>29</v>
      </c>
    </row>
    <row r="3162" spans="1:10" ht="19.7" customHeight="1">
      <c r="A3162" s="11" t="s">
        <v>5</v>
      </c>
      <c r="B3162" s="17">
        <v>45744</v>
      </c>
      <c r="C3162" s="21">
        <v>0.75521990733333333</v>
      </c>
      <c r="D3162" s="12">
        <v>18</v>
      </c>
      <c r="E3162" s="13">
        <v>4.8795000000000002</v>
      </c>
      <c r="F3162" s="11" t="s">
        <v>31</v>
      </c>
      <c r="G3162" s="11" t="s">
        <v>13</v>
      </c>
      <c r="H3162" s="11" t="s">
        <v>7</v>
      </c>
      <c r="I3162" s="11" t="s">
        <v>3174</v>
      </c>
      <c r="J3162" s="11" t="s">
        <v>29</v>
      </c>
    </row>
    <row r="3163" spans="1:10" ht="19.7" customHeight="1">
      <c r="A3163" s="11" t="s">
        <v>5</v>
      </c>
      <c r="B3163" s="17">
        <v>45744</v>
      </c>
      <c r="C3163" s="21">
        <v>0.75521990733333333</v>
      </c>
      <c r="D3163" s="12">
        <v>342</v>
      </c>
      <c r="E3163" s="13">
        <v>4.8795000000000002</v>
      </c>
      <c r="F3163" s="11" t="s">
        <v>31</v>
      </c>
      <c r="G3163" s="11" t="s">
        <v>13</v>
      </c>
      <c r="H3163" s="11" t="s">
        <v>7</v>
      </c>
      <c r="I3163" s="11" t="s">
        <v>3175</v>
      </c>
      <c r="J3163" s="11" t="s">
        <v>29</v>
      </c>
    </row>
    <row r="3164" spans="1:10" ht="19.7" customHeight="1">
      <c r="A3164" s="11" t="s">
        <v>5</v>
      </c>
      <c r="B3164" s="17">
        <v>45744</v>
      </c>
      <c r="C3164" s="21">
        <v>0.75521990733333333</v>
      </c>
      <c r="D3164" s="12">
        <v>379</v>
      </c>
      <c r="E3164" s="13">
        <v>4.8795000000000002</v>
      </c>
      <c r="F3164" s="11" t="s">
        <v>31</v>
      </c>
      <c r="G3164" s="11" t="s">
        <v>13</v>
      </c>
      <c r="H3164" s="11" t="s">
        <v>7</v>
      </c>
      <c r="I3164" s="11" t="s">
        <v>3176</v>
      </c>
      <c r="J3164" s="11" t="s">
        <v>29</v>
      </c>
    </row>
    <row r="3165" spans="1:10" ht="19.7" customHeight="1">
      <c r="A3165" s="11" t="s">
        <v>5</v>
      </c>
      <c r="B3165" s="17">
        <v>45744</v>
      </c>
      <c r="C3165" s="21">
        <v>0.75521990733333333</v>
      </c>
      <c r="D3165" s="12">
        <v>388</v>
      </c>
      <c r="E3165" s="13">
        <v>4.8795000000000002</v>
      </c>
      <c r="F3165" s="11" t="s">
        <v>31</v>
      </c>
      <c r="G3165" s="11" t="s">
        <v>13</v>
      </c>
      <c r="H3165" s="11" t="s">
        <v>7</v>
      </c>
      <c r="I3165" s="11" t="s">
        <v>3177</v>
      </c>
      <c r="J3165" s="11" t="s">
        <v>29</v>
      </c>
    </row>
    <row r="3166" spans="1:10" ht="19.7" customHeight="1">
      <c r="A3166" s="11" t="s">
        <v>5</v>
      </c>
      <c r="B3166" s="17">
        <v>45744</v>
      </c>
      <c r="C3166" s="21">
        <v>0.75521990733333333</v>
      </c>
      <c r="D3166" s="12">
        <v>1359</v>
      </c>
      <c r="E3166" s="13">
        <v>4.8795000000000002</v>
      </c>
      <c r="F3166" s="11" t="s">
        <v>31</v>
      </c>
      <c r="G3166" s="11" t="s">
        <v>13</v>
      </c>
      <c r="H3166" s="11" t="s">
        <v>7</v>
      </c>
      <c r="I3166" s="11" t="s">
        <v>3178</v>
      </c>
      <c r="J3166" s="11" t="s">
        <v>29</v>
      </c>
    </row>
    <row r="3167" spans="1:10" ht="19.7" customHeight="1">
      <c r="A3167" s="11" t="s">
        <v>5</v>
      </c>
      <c r="B3167" s="17">
        <v>45744</v>
      </c>
      <c r="C3167" s="21">
        <v>0.75554398133333334</v>
      </c>
      <c r="D3167" s="12">
        <v>2588</v>
      </c>
      <c r="E3167" s="13">
        <v>4.8784999999999998</v>
      </c>
      <c r="F3167" s="11" t="s">
        <v>31</v>
      </c>
      <c r="G3167" s="11" t="s">
        <v>13</v>
      </c>
      <c r="H3167" s="11" t="s">
        <v>7</v>
      </c>
      <c r="I3167" s="11" t="s">
        <v>3179</v>
      </c>
      <c r="J3167" s="11" t="s">
        <v>29</v>
      </c>
    </row>
    <row r="3168" spans="1:10" ht="19.7" customHeight="1">
      <c r="A3168" s="11" t="s">
        <v>5</v>
      </c>
      <c r="B3168" s="17">
        <v>45744</v>
      </c>
      <c r="C3168" s="21">
        <v>0.75554398133333334</v>
      </c>
      <c r="D3168" s="12">
        <v>6696</v>
      </c>
      <c r="E3168" s="13">
        <v>4.8780000000000001</v>
      </c>
      <c r="F3168" s="11" t="s">
        <v>31</v>
      </c>
      <c r="G3168" s="11" t="s">
        <v>13</v>
      </c>
      <c r="H3168" s="11" t="s">
        <v>7</v>
      </c>
      <c r="I3168" s="11" t="s">
        <v>3180</v>
      </c>
      <c r="J3168" s="11" t="s">
        <v>29</v>
      </c>
    </row>
    <row r="3169" spans="1:10" ht="19.7" customHeight="1">
      <c r="A3169" s="11" t="s">
        <v>5</v>
      </c>
      <c r="B3169" s="17">
        <v>45744</v>
      </c>
      <c r="C3169" s="21">
        <v>0.75556712933333336</v>
      </c>
      <c r="D3169" s="12">
        <v>1987</v>
      </c>
      <c r="E3169" s="13">
        <v>4.8795000000000002</v>
      </c>
      <c r="F3169" s="11" t="s">
        <v>31</v>
      </c>
      <c r="G3169" s="11" t="s">
        <v>13</v>
      </c>
      <c r="H3169" s="11" t="s">
        <v>7</v>
      </c>
      <c r="I3169" s="11" t="s">
        <v>3181</v>
      </c>
      <c r="J3169" s="11" t="s">
        <v>29</v>
      </c>
    </row>
    <row r="3170" spans="1:10" ht="19.7" customHeight="1">
      <c r="A3170" s="11" t="s">
        <v>5</v>
      </c>
      <c r="B3170" s="17">
        <v>45744</v>
      </c>
      <c r="C3170" s="21">
        <v>0.75561342533333342</v>
      </c>
      <c r="D3170" s="12">
        <v>390</v>
      </c>
      <c r="E3170" s="13">
        <v>4.8789999999999996</v>
      </c>
      <c r="F3170" s="11" t="s">
        <v>31</v>
      </c>
      <c r="G3170" s="11" t="s">
        <v>13</v>
      </c>
      <c r="H3170" s="11" t="s">
        <v>7</v>
      </c>
      <c r="I3170" s="11" t="s">
        <v>3182</v>
      </c>
      <c r="J3170" s="11" t="s">
        <v>29</v>
      </c>
    </row>
    <row r="3171" spans="1:10" ht="19.7" customHeight="1">
      <c r="A3171" s="11" t="s">
        <v>5</v>
      </c>
      <c r="B3171" s="17">
        <v>45744</v>
      </c>
      <c r="C3171" s="21">
        <v>0.75563657333333334</v>
      </c>
      <c r="D3171" s="12">
        <v>1114</v>
      </c>
      <c r="E3171" s="13">
        <v>4.8789999999999996</v>
      </c>
      <c r="F3171" s="11" t="s">
        <v>31</v>
      </c>
      <c r="G3171" s="11" t="s">
        <v>13</v>
      </c>
      <c r="H3171" s="11" t="s">
        <v>7</v>
      </c>
      <c r="I3171" s="11" t="s">
        <v>3183</v>
      </c>
      <c r="J3171" s="11" t="s">
        <v>29</v>
      </c>
    </row>
    <row r="3172" spans="1:10" ht="19.7" customHeight="1">
      <c r="A3172" s="11" t="s">
        <v>5</v>
      </c>
      <c r="B3172" s="17">
        <v>45744</v>
      </c>
      <c r="C3172" s="21">
        <v>0.75564814733333341</v>
      </c>
      <c r="D3172" s="12">
        <v>997</v>
      </c>
      <c r="E3172" s="13">
        <v>4.8784999999999998</v>
      </c>
      <c r="F3172" s="11" t="s">
        <v>31</v>
      </c>
      <c r="G3172" s="11" t="s">
        <v>13</v>
      </c>
      <c r="H3172" s="11" t="s">
        <v>7</v>
      </c>
      <c r="I3172" s="11" t="s">
        <v>3184</v>
      </c>
      <c r="J3172" s="11" t="s">
        <v>29</v>
      </c>
    </row>
    <row r="3173" spans="1:10" ht="19.7" customHeight="1">
      <c r="A3173" s="11" t="s">
        <v>5</v>
      </c>
      <c r="B3173" s="17">
        <v>45744</v>
      </c>
      <c r="C3173" s="21">
        <v>0.75564814733333341</v>
      </c>
      <c r="D3173" s="12">
        <v>1211</v>
      </c>
      <c r="E3173" s="13">
        <v>4.8784999999999998</v>
      </c>
      <c r="F3173" s="11" t="s">
        <v>31</v>
      </c>
      <c r="G3173" s="11" t="s">
        <v>13</v>
      </c>
      <c r="H3173" s="11" t="s">
        <v>7</v>
      </c>
      <c r="I3173" s="11" t="s">
        <v>3185</v>
      </c>
      <c r="J3173" s="11" t="s">
        <v>29</v>
      </c>
    </row>
    <row r="3174" spans="1:10" ht="19.7" customHeight="1">
      <c r="A3174" s="11" t="s">
        <v>5</v>
      </c>
      <c r="B3174" s="17">
        <v>45744</v>
      </c>
      <c r="C3174" s="21">
        <v>0.75564814733333341</v>
      </c>
      <c r="D3174" s="12">
        <v>1500</v>
      </c>
      <c r="E3174" s="13">
        <v>4.8784999999999998</v>
      </c>
      <c r="F3174" s="11" t="s">
        <v>31</v>
      </c>
      <c r="G3174" s="11" t="s">
        <v>13</v>
      </c>
      <c r="H3174" s="11" t="s">
        <v>7</v>
      </c>
      <c r="I3174" s="11" t="s">
        <v>3186</v>
      </c>
      <c r="J3174" s="11" t="s">
        <v>29</v>
      </c>
    </row>
    <row r="3175" spans="1:10" ht="19.7" customHeight="1">
      <c r="A3175" s="11" t="s">
        <v>5</v>
      </c>
      <c r="B3175" s="17">
        <v>45744</v>
      </c>
      <c r="C3175" s="21">
        <v>0.75564814733333341</v>
      </c>
      <c r="D3175" s="12">
        <v>1581</v>
      </c>
      <c r="E3175" s="13">
        <v>4.8784999999999998</v>
      </c>
      <c r="F3175" s="11" t="s">
        <v>31</v>
      </c>
      <c r="G3175" s="11" t="s">
        <v>13</v>
      </c>
      <c r="H3175" s="11" t="s">
        <v>7</v>
      </c>
      <c r="I3175" s="11" t="s">
        <v>3187</v>
      </c>
      <c r="J3175" s="11" t="s">
        <v>29</v>
      </c>
    </row>
    <row r="3176" spans="1:10" ht="19.7" customHeight="1">
      <c r="A3176" s="11" t="s">
        <v>5</v>
      </c>
      <c r="B3176" s="17">
        <v>45744</v>
      </c>
      <c r="C3176" s="21">
        <v>0.75567129633333341</v>
      </c>
      <c r="D3176" s="12">
        <v>966</v>
      </c>
      <c r="E3176" s="13">
        <v>4.8780000000000001</v>
      </c>
      <c r="F3176" s="11" t="s">
        <v>31</v>
      </c>
      <c r="G3176" s="11" t="s">
        <v>15</v>
      </c>
      <c r="H3176" s="11" t="s">
        <v>7</v>
      </c>
      <c r="I3176" s="11" t="s">
        <v>3188</v>
      </c>
      <c r="J3176" s="11" t="s">
        <v>29</v>
      </c>
    </row>
    <row r="3177" spans="1:10" ht="19.7" customHeight="1">
      <c r="A3177" s="11" t="s">
        <v>5</v>
      </c>
      <c r="B3177" s="17">
        <v>45744</v>
      </c>
      <c r="C3177" s="21">
        <v>0.75568287033333337</v>
      </c>
      <c r="D3177" s="12">
        <v>469</v>
      </c>
      <c r="E3177" s="13">
        <v>4.8780000000000001</v>
      </c>
      <c r="F3177" s="11" t="s">
        <v>31</v>
      </c>
      <c r="G3177" s="11" t="s">
        <v>13</v>
      </c>
      <c r="H3177" s="11" t="s">
        <v>7</v>
      </c>
      <c r="I3177" s="11" t="s">
        <v>3189</v>
      </c>
      <c r="J3177" s="11" t="s">
        <v>29</v>
      </c>
    </row>
    <row r="3178" spans="1:10" ht="19.7" customHeight="1">
      <c r="A3178" s="11" t="s">
        <v>5</v>
      </c>
      <c r="B3178" s="17">
        <v>45744</v>
      </c>
      <c r="C3178" s="21">
        <v>0.75568287033333337</v>
      </c>
      <c r="D3178" s="12">
        <v>994</v>
      </c>
      <c r="E3178" s="13">
        <v>4.8780000000000001</v>
      </c>
      <c r="F3178" s="11" t="s">
        <v>31</v>
      </c>
      <c r="G3178" s="11" t="s">
        <v>16</v>
      </c>
      <c r="H3178" s="11" t="s">
        <v>7</v>
      </c>
      <c r="I3178" s="11" t="s">
        <v>3190</v>
      </c>
      <c r="J3178" s="11" t="s">
        <v>29</v>
      </c>
    </row>
    <row r="3179" spans="1:10" ht="19.7" customHeight="1">
      <c r="A3179" s="11" t="s">
        <v>5</v>
      </c>
      <c r="B3179" s="17">
        <v>45744</v>
      </c>
      <c r="C3179" s="21">
        <v>0.75568287033333337</v>
      </c>
      <c r="D3179" s="12">
        <v>3150</v>
      </c>
      <c r="E3179" s="13">
        <v>4.8780000000000001</v>
      </c>
      <c r="F3179" s="11" t="s">
        <v>31</v>
      </c>
      <c r="G3179" s="11" t="s">
        <v>13</v>
      </c>
      <c r="H3179" s="11" t="s">
        <v>7</v>
      </c>
      <c r="I3179" s="11" t="s">
        <v>3191</v>
      </c>
      <c r="J3179" s="11" t="s">
        <v>29</v>
      </c>
    </row>
    <row r="3180" spans="1:10" ht="19.7" customHeight="1">
      <c r="A3180" s="11" t="s">
        <v>5</v>
      </c>
      <c r="B3180" s="17">
        <v>45744</v>
      </c>
      <c r="C3180" s="21">
        <v>0.75576388833333341</v>
      </c>
      <c r="D3180" s="12">
        <v>512</v>
      </c>
      <c r="E3180" s="13">
        <v>4.8780000000000001</v>
      </c>
      <c r="F3180" s="11" t="s">
        <v>31</v>
      </c>
      <c r="G3180" s="11" t="s">
        <v>15</v>
      </c>
      <c r="H3180" s="11" t="s">
        <v>7</v>
      </c>
      <c r="I3180" s="11" t="s">
        <v>3192</v>
      </c>
      <c r="J3180" s="11" t="s">
        <v>29</v>
      </c>
    </row>
    <row r="3181" spans="1:10" ht="19.7" customHeight="1">
      <c r="A3181" s="11" t="s">
        <v>5</v>
      </c>
      <c r="B3181" s="17">
        <v>45744</v>
      </c>
      <c r="C3181" s="21">
        <v>0.75577546233333337</v>
      </c>
      <c r="D3181" s="12">
        <v>1000</v>
      </c>
      <c r="E3181" s="13">
        <v>4.8775000000000004</v>
      </c>
      <c r="F3181" s="11" t="s">
        <v>31</v>
      </c>
      <c r="G3181" s="11" t="s">
        <v>13</v>
      </c>
      <c r="H3181" s="11" t="s">
        <v>7</v>
      </c>
      <c r="I3181" s="11" t="s">
        <v>3193</v>
      </c>
      <c r="J3181" s="11" t="s">
        <v>29</v>
      </c>
    </row>
    <row r="3182" spans="1:10" ht="19.7" customHeight="1">
      <c r="A3182" s="11" t="s">
        <v>5</v>
      </c>
      <c r="B3182" s="17">
        <v>45744</v>
      </c>
      <c r="C3182" s="21">
        <v>0.75577546233333337</v>
      </c>
      <c r="D3182" s="12">
        <v>4303</v>
      </c>
      <c r="E3182" s="13">
        <v>4.8775000000000004</v>
      </c>
      <c r="F3182" s="11" t="s">
        <v>31</v>
      </c>
      <c r="G3182" s="11" t="s">
        <v>13</v>
      </c>
      <c r="H3182" s="11" t="s">
        <v>7</v>
      </c>
      <c r="I3182" s="11" t="s">
        <v>3194</v>
      </c>
      <c r="J3182" s="11" t="s">
        <v>29</v>
      </c>
    </row>
    <row r="3183" spans="1:10" ht="19.7" customHeight="1">
      <c r="A3183" s="11" t="s">
        <v>5</v>
      </c>
      <c r="B3183" s="17">
        <v>45744</v>
      </c>
      <c r="C3183" s="21">
        <v>0.75618055533333339</v>
      </c>
      <c r="D3183" s="12">
        <v>1848</v>
      </c>
      <c r="E3183" s="13">
        <v>4.8775000000000004</v>
      </c>
      <c r="F3183" s="11" t="s">
        <v>31</v>
      </c>
      <c r="G3183" s="11" t="s">
        <v>13</v>
      </c>
      <c r="H3183" s="11" t="s">
        <v>7</v>
      </c>
      <c r="I3183" s="11" t="s">
        <v>3195</v>
      </c>
      <c r="J3183" s="11" t="s">
        <v>29</v>
      </c>
    </row>
    <row r="3184" spans="1:10" ht="19.7" customHeight="1">
      <c r="A3184" s="11" t="s">
        <v>5</v>
      </c>
      <c r="B3184" s="17">
        <v>45744</v>
      </c>
      <c r="C3184" s="21">
        <v>0.75663194433333336</v>
      </c>
      <c r="D3184" s="12">
        <v>1132</v>
      </c>
      <c r="E3184" s="13">
        <v>4.8765000000000001</v>
      </c>
      <c r="F3184" s="11" t="s">
        <v>31</v>
      </c>
      <c r="G3184" s="11" t="s">
        <v>13</v>
      </c>
      <c r="H3184" s="11" t="s">
        <v>7</v>
      </c>
      <c r="I3184" s="11" t="s">
        <v>3196</v>
      </c>
      <c r="J3184" s="11" t="s">
        <v>29</v>
      </c>
    </row>
    <row r="3185" spans="1:10" ht="19.7" customHeight="1">
      <c r="A3185" s="11" t="s">
        <v>5</v>
      </c>
      <c r="B3185" s="17">
        <v>45744</v>
      </c>
      <c r="C3185" s="21">
        <v>0.75663194433333336</v>
      </c>
      <c r="D3185" s="12">
        <v>4107</v>
      </c>
      <c r="E3185" s="13">
        <v>4.8765000000000001</v>
      </c>
      <c r="F3185" s="11" t="s">
        <v>31</v>
      </c>
      <c r="G3185" s="11" t="s">
        <v>13</v>
      </c>
      <c r="H3185" s="11" t="s">
        <v>7</v>
      </c>
      <c r="I3185" s="11" t="s">
        <v>3197</v>
      </c>
      <c r="J3185" s="11" t="s">
        <v>29</v>
      </c>
    </row>
    <row r="3186" spans="1:10" ht="19.7" customHeight="1">
      <c r="A3186" s="11" t="s">
        <v>5</v>
      </c>
      <c r="B3186" s="17">
        <v>45744</v>
      </c>
      <c r="C3186" s="21">
        <v>0.75726851833333342</v>
      </c>
      <c r="D3186" s="12">
        <v>257</v>
      </c>
      <c r="E3186" s="13">
        <v>4.8775000000000004</v>
      </c>
      <c r="F3186" s="11" t="s">
        <v>31</v>
      </c>
      <c r="G3186" s="11" t="s">
        <v>13</v>
      </c>
      <c r="H3186" s="11" t="s">
        <v>7</v>
      </c>
      <c r="I3186" s="11" t="s">
        <v>3198</v>
      </c>
      <c r="J3186" s="11" t="s">
        <v>29</v>
      </c>
    </row>
    <row r="3187" spans="1:10" ht="19.7" customHeight="1">
      <c r="A3187" s="11" t="s">
        <v>5</v>
      </c>
      <c r="B3187" s="17">
        <v>45744</v>
      </c>
      <c r="C3187" s="21">
        <v>0.75726851833333342</v>
      </c>
      <c r="D3187" s="12">
        <v>1877</v>
      </c>
      <c r="E3187" s="13">
        <v>4.8775000000000004</v>
      </c>
      <c r="F3187" s="11" t="s">
        <v>31</v>
      </c>
      <c r="G3187" s="11" t="s">
        <v>13</v>
      </c>
      <c r="H3187" s="11" t="s">
        <v>7</v>
      </c>
      <c r="I3187" s="11" t="s">
        <v>3199</v>
      </c>
      <c r="J3187" s="11" t="s">
        <v>29</v>
      </c>
    </row>
    <row r="3188" spans="1:10" ht="19.7" customHeight="1">
      <c r="A3188" s="11" t="s">
        <v>5</v>
      </c>
      <c r="B3188" s="17">
        <v>45744</v>
      </c>
      <c r="C3188" s="21">
        <v>0.75761574033333334</v>
      </c>
      <c r="D3188" s="12">
        <v>372</v>
      </c>
      <c r="E3188" s="13">
        <v>4.8780000000000001</v>
      </c>
      <c r="F3188" s="11" t="s">
        <v>31</v>
      </c>
      <c r="G3188" s="11" t="s">
        <v>13</v>
      </c>
      <c r="H3188" s="11" t="s">
        <v>7</v>
      </c>
      <c r="I3188" s="11" t="s">
        <v>3200</v>
      </c>
      <c r="J3188" s="11" t="s">
        <v>29</v>
      </c>
    </row>
    <row r="3189" spans="1:10" ht="19.7" customHeight="1">
      <c r="A3189" s="11" t="s">
        <v>5</v>
      </c>
      <c r="B3189" s="17">
        <v>45744</v>
      </c>
      <c r="C3189" s="21">
        <v>0.75761574033333334</v>
      </c>
      <c r="D3189" s="12">
        <v>1359</v>
      </c>
      <c r="E3189" s="13">
        <v>4.8780000000000001</v>
      </c>
      <c r="F3189" s="11" t="s">
        <v>31</v>
      </c>
      <c r="G3189" s="11" t="s">
        <v>13</v>
      </c>
      <c r="H3189" s="11" t="s">
        <v>7</v>
      </c>
      <c r="I3189" s="11" t="s">
        <v>3201</v>
      </c>
      <c r="J3189" s="11" t="s">
        <v>29</v>
      </c>
    </row>
    <row r="3190" spans="1:10" ht="19.7" customHeight="1">
      <c r="A3190" s="11" t="s">
        <v>5</v>
      </c>
      <c r="B3190" s="17">
        <v>45744</v>
      </c>
      <c r="C3190" s="21">
        <v>0.75844907333333333</v>
      </c>
      <c r="D3190" s="12">
        <v>8332</v>
      </c>
      <c r="E3190" s="13">
        <v>4.8784999999999998</v>
      </c>
      <c r="F3190" s="11" t="s">
        <v>31</v>
      </c>
      <c r="G3190" s="11" t="s">
        <v>13</v>
      </c>
      <c r="H3190" s="11" t="s">
        <v>7</v>
      </c>
      <c r="I3190" s="11" t="s">
        <v>3202</v>
      </c>
      <c r="J3190" s="11" t="s">
        <v>29</v>
      </c>
    </row>
    <row r="3191" spans="1:10" ht="19.7" customHeight="1">
      <c r="A3191" s="11" t="s">
        <v>5</v>
      </c>
      <c r="B3191" s="17">
        <v>45744</v>
      </c>
      <c r="C3191" s="21">
        <v>0.75881944433333337</v>
      </c>
      <c r="D3191" s="12">
        <v>2191</v>
      </c>
      <c r="E3191" s="13">
        <v>4.8834999999999997</v>
      </c>
      <c r="F3191" s="11" t="s">
        <v>31</v>
      </c>
      <c r="G3191" s="11" t="s">
        <v>13</v>
      </c>
      <c r="H3191" s="11" t="s">
        <v>7</v>
      </c>
      <c r="I3191" s="11" t="s">
        <v>3203</v>
      </c>
      <c r="J3191" s="11" t="s">
        <v>29</v>
      </c>
    </row>
    <row r="3192" spans="1:10" ht="19.7" customHeight="1">
      <c r="A3192" s="11" t="s">
        <v>5</v>
      </c>
      <c r="B3192" s="17">
        <v>45744</v>
      </c>
      <c r="C3192" s="21">
        <v>0.75881944433333337</v>
      </c>
      <c r="D3192" s="12">
        <v>2318</v>
      </c>
      <c r="E3192" s="13">
        <v>4.8834999999999997</v>
      </c>
      <c r="F3192" s="11" t="s">
        <v>31</v>
      </c>
      <c r="G3192" s="11" t="s">
        <v>13</v>
      </c>
      <c r="H3192" s="11" t="s">
        <v>7</v>
      </c>
      <c r="I3192" s="11" t="s">
        <v>3204</v>
      </c>
      <c r="J3192" s="11" t="s">
        <v>29</v>
      </c>
    </row>
    <row r="3193" spans="1:10" ht="19.7" customHeight="1">
      <c r="A3193" s="11" t="s">
        <v>5</v>
      </c>
      <c r="B3193" s="17">
        <v>45744</v>
      </c>
      <c r="C3193" s="21">
        <v>0.75969907333333342</v>
      </c>
      <c r="D3193" s="12">
        <v>428</v>
      </c>
      <c r="E3193" s="13">
        <v>4.8864999999999998</v>
      </c>
      <c r="F3193" s="11" t="s">
        <v>31</v>
      </c>
      <c r="G3193" s="11" t="s">
        <v>13</v>
      </c>
      <c r="H3193" s="11" t="s">
        <v>7</v>
      </c>
      <c r="I3193" s="11" t="s">
        <v>3205</v>
      </c>
      <c r="J3193" s="11" t="s">
        <v>29</v>
      </c>
    </row>
    <row r="3194" spans="1:10" ht="19.7" customHeight="1">
      <c r="A3194" s="11" t="s">
        <v>5</v>
      </c>
      <c r="B3194" s="17">
        <v>45744</v>
      </c>
      <c r="C3194" s="21">
        <v>0.75969907333333342</v>
      </c>
      <c r="D3194" s="12">
        <v>1070</v>
      </c>
      <c r="E3194" s="13">
        <v>4.8864999999999998</v>
      </c>
      <c r="F3194" s="11" t="s">
        <v>31</v>
      </c>
      <c r="G3194" s="11" t="s">
        <v>13</v>
      </c>
      <c r="H3194" s="11" t="s">
        <v>7</v>
      </c>
      <c r="I3194" s="11" t="s">
        <v>3206</v>
      </c>
      <c r="J3194" s="11" t="s">
        <v>29</v>
      </c>
    </row>
    <row r="3195" spans="1:10" ht="19.7" customHeight="1">
      <c r="A3195" s="11" t="s">
        <v>5</v>
      </c>
      <c r="B3195" s="17">
        <v>45744</v>
      </c>
      <c r="C3195" s="21">
        <v>0.75969907333333342</v>
      </c>
      <c r="D3195" s="12">
        <v>1200</v>
      </c>
      <c r="E3195" s="13">
        <v>4.8864999999999998</v>
      </c>
      <c r="F3195" s="11" t="s">
        <v>31</v>
      </c>
      <c r="G3195" s="11" t="s">
        <v>13</v>
      </c>
      <c r="H3195" s="11" t="s">
        <v>7</v>
      </c>
      <c r="I3195" s="11" t="s">
        <v>3207</v>
      </c>
      <c r="J3195" s="11" t="s">
        <v>29</v>
      </c>
    </row>
    <row r="3196" spans="1:10" ht="19.7" customHeight="1">
      <c r="A3196" s="11" t="s">
        <v>5</v>
      </c>
      <c r="B3196" s="17">
        <v>45744</v>
      </c>
      <c r="C3196" s="21">
        <v>0.75969907333333342</v>
      </c>
      <c r="D3196" s="12">
        <v>1359</v>
      </c>
      <c r="E3196" s="13">
        <v>4.8864999999999998</v>
      </c>
      <c r="F3196" s="11" t="s">
        <v>31</v>
      </c>
      <c r="G3196" s="11" t="s">
        <v>13</v>
      </c>
      <c r="H3196" s="11" t="s">
        <v>7</v>
      </c>
      <c r="I3196" s="11" t="s">
        <v>3208</v>
      </c>
      <c r="J3196" s="11" t="s">
        <v>29</v>
      </c>
    </row>
    <row r="3197" spans="1:10" ht="19.7" customHeight="1">
      <c r="A3197" s="11" t="s">
        <v>5</v>
      </c>
      <c r="B3197" s="17">
        <v>45744</v>
      </c>
      <c r="C3197" s="21">
        <v>0.75972222133333334</v>
      </c>
      <c r="D3197" s="12">
        <v>352</v>
      </c>
      <c r="E3197" s="13">
        <v>4.8864999999999998</v>
      </c>
      <c r="F3197" s="11" t="s">
        <v>31</v>
      </c>
      <c r="G3197" s="11" t="s">
        <v>13</v>
      </c>
      <c r="H3197" s="11" t="s">
        <v>7</v>
      </c>
      <c r="I3197" s="11" t="s">
        <v>3209</v>
      </c>
      <c r="J3197" s="11" t="s">
        <v>29</v>
      </c>
    </row>
    <row r="3198" spans="1:10" ht="19.7" customHeight="1">
      <c r="A3198" s="11" t="s">
        <v>5</v>
      </c>
      <c r="B3198" s="17">
        <v>45744</v>
      </c>
      <c r="C3198" s="21">
        <v>0.75972222133333334</v>
      </c>
      <c r="D3198" s="12">
        <v>1200</v>
      </c>
      <c r="E3198" s="13">
        <v>4.8864999999999998</v>
      </c>
      <c r="F3198" s="11" t="s">
        <v>31</v>
      </c>
      <c r="G3198" s="11" t="s">
        <v>13</v>
      </c>
      <c r="H3198" s="11" t="s">
        <v>7</v>
      </c>
      <c r="I3198" s="11" t="s">
        <v>3210</v>
      </c>
      <c r="J3198" s="11" t="s">
        <v>29</v>
      </c>
    </row>
    <row r="3199" spans="1:10" ht="19.7" customHeight="1">
      <c r="A3199" s="11" t="s">
        <v>5</v>
      </c>
      <c r="B3199" s="17">
        <v>45744</v>
      </c>
      <c r="C3199" s="21">
        <v>0.75972222133333334</v>
      </c>
      <c r="D3199" s="12">
        <v>1359</v>
      </c>
      <c r="E3199" s="13">
        <v>4.8864999999999998</v>
      </c>
      <c r="F3199" s="11" t="s">
        <v>31</v>
      </c>
      <c r="G3199" s="11" t="s">
        <v>13</v>
      </c>
      <c r="H3199" s="11" t="s">
        <v>7</v>
      </c>
      <c r="I3199" s="11" t="s">
        <v>3211</v>
      </c>
      <c r="J3199" s="11" t="s">
        <v>29</v>
      </c>
    </row>
    <row r="3200" spans="1:10" ht="19.7" customHeight="1">
      <c r="A3200" s="11" t="s">
        <v>5</v>
      </c>
      <c r="B3200" s="17">
        <v>45744</v>
      </c>
      <c r="C3200" s="21">
        <v>0.7599999993333334</v>
      </c>
      <c r="D3200" s="12">
        <v>896</v>
      </c>
      <c r="E3200" s="13">
        <v>4.8845000000000001</v>
      </c>
      <c r="F3200" s="11" t="s">
        <v>31</v>
      </c>
      <c r="G3200" s="11" t="s">
        <v>15</v>
      </c>
      <c r="H3200" s="11" t="s">
        <v>7</v>
      </c>
      <c r="I3200" s="11" t="s">
        <v>3212</v>
      </c>
      <c r="J3200" s="11" t="s">
        <v>29</v>
      </c>
    </row>
    <row r="3201" spans="1:10" ht="19.7" customHeight="1">
      <c r="A3201" s="11" t="s">
        <v>5</v>
      </c>
      <c r="B3201" s="17">
        <v>45744</v>
      </c>
      <c r="C3201" s="21">
        <v>0.7599999993333334</v>
      </c>
      <c r="D3201" s="12">
        <v>924</v>
      </c>
      <c r="E3201" s="13">
        <v>4.8845000000000001</v>
      </c>
      <c r="F3201" s="11" t="s">
        <v>31</v>
      </c>
      <c r="G3201" s="11" t="s">
        <v>13</v>
      </c>
      <c r="H3201" s="11" t="s">
        <v>7</v>
      </c>
      <c r="I3201" s="11" t="s">
        <v>3213</v>
      </c>
      <c r="J3201" s="11" t="s">
        <v>29</v>
      </c>
    </row>
    <row r="3202" spans="1:10" ht="19.7" customHeight="1">
      <c r="A3202" s="11" t="s">
        <v>5</v>
      </c>
      <c r="B3202" s="17">
        <v>45744</v>
      </c>
      <c r="C3202" s="21">
        <v>0.7599999993333334</v>
      </c>
      <c r="D3202" s="12">
        <v>5337</v>
      </c>
      <c r="E3202" s="13">
        <v>4.8845000000000001</v>
      </c>
      <c r="F3202" s="11" t="s">
        <v>31</v>
      </c>
      <c r="G3202" s="11" t="s">
        <v>13</v>
      </c>
      <c r="H3202" s="11" t="s">
        <v>7</v>
      </c>
      <c r="I3202" s="11" t="s">
        <v>3214</v>
      </c>
      <c r="J3202" s="11" t="s">
        <v>29</v>
      </c>
    </row>
    <row r="3203" spans="1:10" ht="19.7" customHeight="1">
      <c r="A3203" s="11" t="s">
        <v>5</v>
      </c>
      <c r="B3203" s="17">
        <v>45744</v>
      </c>
      <c r="C3203" s="21">
        <v>0.7599999993333334</v>
      </c>
      <c r="D3203" s="12">
        <v>6516</v>
      </c>
      <c r="E3203" s="13">
        <v>4.8845000000000001</v>
      </c>
      <c r="F3203" s="11" t="s">
        <v>31</v>
      </c>
      <c r="G3203" s="11" t="s">
        <v>13</v>
      </c>
      <c r="H3203" s="11" t="s">
        <v>7</v>
      </c>
      <c r="I3203" s="11" t="s">
        <v>3215</v>
      </c>
      <c r="J3203" s="11" t="s">
        <v>29</v>
      </c>
    </row>
    <row r="3204" spans="1:10" ht="19.7" customHeight="1">
      <c r="A3204" s="11" t="s">
        <v>5</v>
      </c>
      <c r="B3204" s="17">
        <v>45744</v>
      </c>
      <c r="C3204" s="21">
        <v>0.76005787033333339</v>
      </c>
      <c r="D3204" s="12">
        <v>1033</v>
      </c>
      <c r="E3204" s="13">
        <v>4.8845000000000001</v>
      </c>
      <c r="F3204" s="11" t="s">
        <v>31</v>
      </c>
      <c r="G3204" s="11" t="s">
        <v>13</v>
      </c>
      <c r="H3204" s="11" t="s">
        <v>7</v>
      </c>
      <c r="I3204" s="11" t="s">
        <v>3216</v>
      </c>
      <c r="J3204" s="11" t="s">
        <v>29</v>
      </c>
    </row>
    <row r="3205" spans="1:10" ht="19.7" customHeight="1">
      <c r="A3205" s="11" t="s">
        <v>5</v>
      </c>
      <c r="B3205" s="17">
        <v>45744</v>
      </c>
      <c r="C3205" s="21">
        <v>0.76005787033333339</v>
      </c>
      <c r="D3205" s="12">
        <v>1359</v>
      </c>
      <c r="E3205" s="13">
        <v>4.8845000000000001</v>
      </c>
      <c r="F3205" s="11" t="s">
        <v>31</v>
      </c>
      <c r="G3205" s="11" t="s">
        <v>13</v>
      </c>
      <c r="H3205" s="11" t="s">
        <v>7</v>
      </c>
      <c r="I3205" s="11" t="s">
        <v>3217</v>
      </c>
      <c r="J3205" s="11" t="s">
        <v>29</v>
      </c>
    </row>
    <row r="3206" spans="1:10" ht="19.7" customHeight="1">
      <c r="A3206" s="11" t="s">
        <v>5</v>
      </c>
      <c r="B3206" s="17">
        <v>45744</v>
      </c>
      <c r="C3206" s="21">
        <v>0.76026620333333339</v>
      </c>
      <c r="D3206" s="12">
        <v>187</v>
      </c>
      <c r="E3206" s="13">
        <v>4.8855000000000004</v>
      </c>
      <c r="F3206" s="11" t="s">
        <v>31</v>
      </c>
      <c r="G3206" s="11" t="s">
        <v>13</v>
      </c>
      <c r="H3206" s="11" t="s">
        <v>7</v>
      </c>
      <c r="I3206" s="11" t="s">
        <v>3218</v>
      </c>
      <c r="J3206" s="11" t="s">
        <v>29</v>
      </c>
    </row>
    <row r="3207" spans="1:10" ht="19.7" customHeight="1">
      <c r="A3207" s="11" t="s">
        <v>5</v>
      </c>
      <c r="B3207" s="17">
        <v>45744</v>
      </c>
      <c r="C3207" s="21">
        <v>0.76026620333333339</v>
      </c>
      <c r="D3207" s="12">
        <v>337</v>
      </c>
      <c r="E3207" s="13">
        <v>4.8855000000000004</v>
      </c>
      <c r="F3207" s="11" t="s">
        <v>31</v>
      </c>
      <c r="G3207" s="11" t="s">
        <v>13</v>
      </c>
      <c r="H3207" s="11" t="s">
        <v>7</v>
      </c>
      <c r="I3207" s="11" t="s">
        <v>3219</v>
      </c>
      <c r="J3207" s="11" t="s">
        <v>29</v>
      </c>
    </row>
    <row r="3208" spans="1:10" ht="19.7" customHeight="1">
      <c r="A3208" s="11" t="s">
        <v>5</v>
      </c>
      <c r="B3208" s="17">
        <v>45744</v>
      </c>
      <c r="C3208" s="21">
        <v>0.76026620333333339</v>
      </c>
      <c r="D3208" s="12">
        <v>353</v>
      </c>
      <c r="E3208" s="13">
        <v>4.8855000000000004</v>
      </c>
      <c r="F3208" s="11" t="s">
        <v>31</v>
      </c>
      <c r="G3208" s="11" t="s">
        <v>13</v>
      </c>
      <c r="H3208" s="11" t="s">
        <v>7</v>
      </c>
      <c r="I3208" s="11" t="s">
        <v>3220</v>
      </c>
      <c r="J3208" s="11" t="s">
        <v>29</v>
      </c>
    </row>
    <row r="3209" spans="1:10" ht="19.7" customHeight="1">
      <c r="A3209" s="11" t="s">
        <v>5</v>
      </c>
      <c r="B3209" s="17">
        <v>45744</v>
      </c>
      <c r="C3209" s="21">
        <v>0.76026620333333339</v>
      </c>
      <c r="D3209" s="12">
        <v>375</v>
      </c>
      <c r="E3209" s="13">
        <v>4.8855000000000004</v>
      </c>
      <c r="F3209" s="11" t="s">
        <v>31</v>
      </c>
      <c r="G3209" s="11" t="s">
        <v>13</v>
      </c>
      <c r="H3209" s="11" t="s">
        <v>7</v>
      </c>
      <c r="I3209" s="11" t="s">
        <v>3221</v>
      </c>
      <c r="J3209" s="11" t="s">
        <v>29</v>
      </c>
    </row>
    <row r="3210" spans="1:10" ht="19.7" customHeight="1">
      <c r="A3210" s="11" t="s">
        <v>5</v>
      </c>
      <c r="B3210" s="17">
        <v>45744</v>
      </c>
      <c r="C3210" s="21">
        <v>0.76026620333333339</v>
      </c>
      <c r="D3210" s="12">
        <v>378</v>
      </c>
      <c r="E3210" s="13">
        <v>4.8855000000000004</v>
      </c>
      <c r="F3210" s="11" t="s">
        <v>31</v>
      </c>
      <c r="G3210" s="11" t="s">
        <v>13</v>
      </c>
      <c r="H3210" s="11" t="s">
        <v>7</v>
      </c>
      <c r="I3210" s="11" t="s">
        <v>3222</v>
      </c>
      <c r="J3210" s="11" t="s">
        <v>29</v>
      </c>
    </row>
    <row r="3211" spans="1:10" ht="19.7" customHeight="1">
      <c r="A3211" s="11" t="s">
        <v>5</v>
      </c>
      <c r="B3211" s="17">
        <v>45744</v>
      </c>
      <c r="C3211" s="21">
        <v>0.76026620333333339</v>
      </c>
      <c r="D3211" s="12">
        <v>382</v>
      </c>
      <c r="E3211" s="13">
        <v>4.8855000000000004</v>
      </c>
      <c r="F3211" s="11" t="s">
        <v>31</v>
      </c>
      <c r="G3211" s="11" t="s">
        <v>13</v>
      </c>
      <c r="H3211" s="11" t="s">
        <v>7</v>
      </c>
      <c r="I3211" s="11" t="s">
        <v>3223</v>
      </c>
      <c r="J3211" s="11" t="s">
        <v>29</v>
      </c>
    </row>
    <row r="3212" spans="1:10" ht="19.7" customHeight="1">
      <c r="A3212" s="11" t="s">
        <v>5</v>
      </c>
      <c r="B3212" s="17">
        <v>45744</v>
      </c>
      <c r="C3212" s="21">
        <v>0.76026620333333339</v>
      </c>
      <c r="D3212" s="12">
        <v>1000</v>
      </c>
      <c r="E3212" s="13">
        <v>4.8855000000000004</v>
      </c>
      <c r="F3212" s="11" t="s">
        <v>31</v>
      </c>
      <c r="G3212" s="11" t="s">
        <v>13</v>
      </c>
      <c r="H3212" s="11" t="s">
        <v>7</v>
      </c>
      <c r="I3212" s="11" t="s">
        <v>3224</v>
      </c>
      <c r="J3212" s="11" t="s">
        <v>29</v>
      </c>
    </row>
    <row r="3213" spans="1:10" ht="19.7" customHeight="1">
      <c r="A3213" s="11" t="s">
        <v>5</v>
      </c>
      <c r="B3213" s="17">
        <v>45744</v>
      </c>
      <c r="C3213" s="21">
        <v>0.76026620333333339</v>
      </c>
      <c r="D3213" s="12">
        <v>1015</v>
      </c>
      <c r="E3213" s="13">
        <v>4.8855000000000004</v>
      </c>
      <c r="F3213" s="11" t="s">
        <v>31</v>
      </c>
      <c r="G3213" s="11" t="s">
        <v>13</v>
      </c>
      <c r="H3213" s="11" t="s">
        <v>7</v>
      </c>
      <c r="I3213" s="11" t="s">
        <v>3225</v>
      </c>
      <c r="J3213" s="11" t="s">
        <v>29</v>
      </c>
    </row>
    <row r="3214" spans="1:10" ht="19.7" customHeight="1">
      <c r="A3214" s="11" t="s">
        <v>5</v>
      </c>
      <c r="B3214" s="17">
        <v>45744</v>
      </c>
      <c r="C3214" s="21">
        <v>0.76026620333333339</v>
      </c>
      <c r="D3214" s="12">
        <v>1239</v>
      </c>
      <c r="E3214" s="13">
        <v>4.8855000000000004</v>
      </c>
      <c r="F3214" s="11" t="s">
        <v>31</v>
      </c>
      <c r="G3214" s="11" t="s">
        <v>13</v>
      </c>
      <c r="H3214" s="11" t="s">
        <v>7</v>
      </c>
      <c r="I3214" s="11" t="s">
        <v>3226</v>
      </c>
      <c r="J3214" s="11" t="s">
        <v>29</v>
      </c>
    </row>
    <row r="3215" spans="1:10" ht="19.7" customHeight="1">
      <c r="A3215" s="11" t="s">
        <v>5</v>
      </c>
      <c r="B3215" s="17">
        <v>45744</v>
      </c>
      <c r="C3215" s="21">
        <v>0.76026620333333339</v>
      </c>
      <c r="D3215" s="12">
        <v>1359</v>
      </c>
      <c r="E3215" s="13">
        <v>4.8855000000000004</v>
      </c>
      <c r="F3215" s="11" t="s">
        <v>31</v>
      </c>
      <c r="G3215" s="11" t="s">
        <v>13</v>
      </c>
      <c r="H3215" s="11" t="s">
        <v>7</v>
      </c>
      <c r="I3215" s="11" t="s">
        <v>3227</v>
      </c>
      <c r="J3215" s="11" t="s">
        <v>29</v>
      </c>
    </row>
    <row r="3216" spans="1:10" ht="19.7" customHeight="1">
      <c r="A3216" s="11" t="s">
        <v>5</v>
      </c>
      <c r="B3216" s="17">
        <v>45744</v>
      </c>
      <c r="C3216" s="21">
        <v>0.76026620333333339</v>
      </c>
      <c r="D3216" s="12">
        <v>1359</v>
      </c>
      <c r="E3216" s="13">
        <v>4.8855000000000004</v>
      </c>
      <c r="F3216" s="11" t="s">
        <v>31</v>
      </c>
      <c r="G3216" s="11" t="s">
        <v>13</v>
      </c>
      <c r="H3216" s="11" t="s">
        <v>7</v>
      </c>
      <c r="I3216" s="11" t="s">
        <v>3228</v>
      </c>
      <c r="J3216" s="11" t="s">
        <v>29</v>
      </c>
    </row>
    <row r="3217" spans="1:10" ht="19.7" customHeight="1">
      <c r="A3217" s="11" t="s">
        <v>5</v>
      </c>
      <c r="B3217" s="17">
        <v>45744</v>
      </c>
      <c r="C3217" s="21">
        <v>0.76031249933333334</v>
      </c>
      <c r="D3217" s="12">
        <v>358</v>
      </c>
      <c r="E3217" s="13">
        <v>4.8855000000000004</v>
      </c>
      <c r="F3217" s="11" t="s">
        <v>31</v>
      </c>
      <c r="G3217" s="11" t="s">
        <v>13</v>
      </c>
      <c r="H3217" s="11" t="s">
        <v>7</v>
      </c>
      <c r="I3217" s="11" t="s">
        <v>3229</v>
      </c>
      <c r="J3217" s="11" t="s">
        <v>29</v>
      </c>
    </row>
    <row r="3218" spans="1:10" ht="19.7" customHeight="1">
      <c r="A3218" s="11" t="s">
        <v>5</v>
      </c>
      <c r="B3218" s="17">
        <v>45744</v>
      </c>
      <c r="C3218" s="21">
        <v>0.76031249933333334</v>
      </c>
      <c r="D3218" s="12">
        <v>1335</v>
      </c>
      <c r="E3218" s="13">
        <v>4.8855000000000004</v>
      </c>
      <c r="F3218" s="11" t="s">
        <v>31</v>
      </c>
      <c r="G3218" s="11" t="s">
        <v>13</v>
      </c>
      <c r="H3218" s="11" t="s">
        <v>7</v>
      </c>
      <c r="I3218" s="11" t="s">
        <v>3230</v>
      </c>
      <c r="J3218" s="11" t="s">
        <v>29</v>
      </c>
    </row>
    <row r="3219" spans="1:10" ht="19.7" customHeight="1">
      <c r="A3219" s="11" t="s">
        <v>5</v>
      </c>
      <c r="B3219" s="17">
        <v>45744</v>
      </c>
      <c r="C3219" s="21">
        <v>0.76031249933333334</v>
      </c>
      <c r="D3219" s="12">
        <v>1359</v>
      </c>
      <c r="E3219" s="13">
        <v>4.8855000000000004</v>
      </c>
      <c r="F3219" s="11" t="s">
        <v>31</v>
      </c>
      <c r="G3219" s="11" t="s">
        <v>13</v>
      </c>
      <c r="H3219" s="11" t="s">
        <v>7</v>
      </c>
      <c r="I3219" s="11" t="s">
        <v>3231</v>
      </c>
      <c r="J3219" s="11" t="s">
        <v>29</v>
      </c>
    </row>
    <row r="3220" spans="1:10" ht="19.7" customHeight="1">
      <c r="A3220" s="11" t="s">
        <v>5</v>
      </c>
      <c r="B3220" s="17">
        <v>45744</v>
      </c>
      <c r="C3220" s="21">
        <v>0.76050925833333338</v>
      </c>
      <c r="D3220" s="12">
        <v>381</v>
      </c>
      <c r="E3220" s="13">
        <v>4.8855000000000004</v>
      </c>
      <c r="F3220" s="11" t="s">
        <v>31</v>
      </c>
      <c r="G3220" s="11" t="s">
        <v>13</v>
      </c>
      <c r="H3220" s="11" t="s">
        <v>7</v>
      </c>
      <c r="I3220" s="11" t="s">
        <v>3232</v>
      </c>
      <c r="J3220" s="11" t="s">
        <v>29</v>
      </c>
    </row>
    <row r="3221" spans="1:10" ht="19.7" customHeight="1">
      <c r="A3221" s="11" t="s">
        <v>5</v>
      </c>
      <c r="B3221" s="17">
        <v>45744</v>
      </c>
      <c r="C3221" s="21">
        <v>0.76050925833333338</v>
      </c>
      <c r="D3221" s="12">
        <v>1223</v>
      </c>
      <c r="E3221" s="13">
        <v>4.8855000000000004</v>
      </c>
      <c r="F3221" s="11" t="s">
        <v>31</v>
      </c>
      <c r="G3221" s="11" t="s">
        <v>13</v>
      </c>
      <c r="H3221" s="11" t="s">
        <v>7</v>
      </c>
      <c r="I3221" s="11" t="s">
        <v>3233</v>
      </c>
      <c r="J3221" s="11" t="s">
        <v>29</v>
      </c>
    </row>
    <row r="3222" spans="1:10" ht="19.7" customHeight="1">
      <c r="A3222" s="11" t="s">
        <v>5</v>
      </c>
      <c r="B3222" s="17">
        <v>45744</v>
      </c>
      <c r="C3222" s="21">
        <v>0.76050925833333338</v>
      </c>
      <c r="D3222" s="12">
        <v>1239</v>
      </c>
      <c r="E3222" s="13">
        <v>4.8855000000000004</v>
      </c>
      <c r="F3222" s="11" t="s">
        <v>31</v>
      </c>
      <c r="G3222" s="11" t="s">
        <v>13</v>
      </c>
      <c r="H3222" s="11" t="s">
        <v>7</v>
      </c>
      <c r="I3222" s="11" t="s">
        <v>3234</v>
      </c>
      <c r="J3222" s="11" t="s">
        <v>29</v>
      </c>
    </row>
    <row r="3223" spans="1:10" ht="19.7" customHeight="1">
      <c r="A3223" s="11" t="s">
        <v>5</v>
      </c>
      <c r="B3223" s="17">
        <v>45744</v>
      </c>
      <c r="C3223" s="21">
        <v>0.76069444433333333</v>
      </c>
      <c r="D3223" s="12">
        <v>8</v>
      </c>
      <c r="E3223" s="13">
        <v>4.8860000000000001</v>
      </c>
      <c r="F3223" s="11" t="s">
        <v>31</v>
      </c>
      <c r="G3223" s="11" t="s">
        <v>13</v>
      </c>
      <c r="H3223" s="11" t="s">
        <v>7</v>
      </c>
      <c r="I3223" s="11" t="s">
        <v>3235</v>
      </c>
      <c r="J3223" s="11" t="s">
        <v>29</v>
      </c>
    </row>
    <row r="3224" spans="1:10" ht="19.7" customHeight="1">
      <c r="A3224" s="11" t="s">
        <v>5</v>
      </c>
      <c r="B3224" s="17">
        <v>45744</v>
      </c>
      <c r="C3224" s="21">
        <v>0.76097222133333342</v>
      </c>
      <c r="D3224" s="12">
        <v>15328</v>
      </c>
      <c r="E3224" s="13">
        <v>4.8849999999999998</v>
      </c>
      <c r="F3224" s="11" t="s">
        <v>31</v>
      </c>
      <c r="G3224" s="11" t="s">
        <v>13</v>
      </c>
      <c r="H3224" s="11" t="s">
        <v>7</v>
      </c>
      <c r="I3224" s="11" t="s">
        <v>3236</v>
      </c>
      <c r="J3224" s="11" t="s">
        <v>29</v>
      </c>
    </row>
    <row r="3225" spans="1:10" ht="19.7" customHeight="1">
      <c r="A3225" s="11" t="s">
        <v>5</v>
      </c>
      <c r="B3225" s="17">
        <v>45744</v>
      </c>
      <c r="C3225" s="21">
        <v>0.76111111033333334</v>
      </c>
      <c r="D3225" s="12">
        <v>2890</v>
      </c>
      <c r="E3225" s="13">
        <v>4.8845000000000001</v>
      </c>
      <c r="F3225" s="11" t="s">
        <v>31</v>
      </c>
      <c r="G3225" s="11" t="s">
        <v>13</v>
      </c>
      <c r="H3225" s="11" t="s">
        <v>7</v>
      </c>
      <c r="I3225" s="11" t="s">
        <v>3237</v>
      </c>
      <c r="J3225" s="11" t="s">
        <v>29</v>
      </c>
    </row>
    <row r="3226" spans="1:10" ht="19.7" customHeight="1">
      <c r="A3226" s="11" t="s">
        <v>5</v>
      </c>
      <c r="B3226" s="17">
        <v>45744</v>
      </c>
      <c r="C3226" s="21">
        <v>0.76111111033333334</v>
      </c>
      <c r="D3226" s="12">
        <v>3295</v>
      </c>
      <c r="E3226" s="13">
        <v>4.8845000000000001</v>
      </c>
      <c r="F3226" s="11" t="s">
        <v>31</v>
      </c>
      <c r="G3226" s="11" t="s">
        <v>13</v>
      </c>
      <c r="H3226" s="11" t="s">
        <v>7</v>
      </c>
      <c r="I3226" s="11" t="s">
        <v>3238</v>
      </c>
      <c r="J3226" s="11" t="s">
        <v>29</v>
      </c>
    </row>
    <row r="3227" spans="1:10" ht="19.7" customHeight="1">
      <c r="A3227" s="11" t="s">
        <v>5</v>
      </c>
      <c r="B3227" s="17">
        <v>45744</v>
      </c>
      <c r="C3227" s="21">
        <v>0.76111111033333334</v>
      </c>
      <c r="D3227" s="12">
        <v>4317</v>
      </c>
      <c r="E3227" s="13">
        <v>4.8845000000000001</v>
      </c>
      <c r="F3227" s="11" t="s">
        <v>31</v>
      </c>
      <c r="G3227" s="11" t="s">
        <v>13</v>
      </c>
      <c r="H3227" s="11" t="s">
        <v>7</v>
      </c>
      <c r="I3227" s="11" t="s">
        <v>3239</v>
      </c>
      <c r="J3227" s="11" t="s">
        <v>29</v>
      </c>
    </row>
    <row r="3228" spans="1:10" ht="19.7" customHeight="1">
      <c r="A3228" s="11" t="s">
        <v>5</v>
      </c>
      <c r="B3228" s="17">
        <v>45744</v>
      </c>
      <c r="C3228" s="21">
        <v>0.76124999933333337</v>
      </c>
      <c r="D3228" s="12">
        <v>258</v>
      </c>
      <c r="E3228" s="13">
        <v>4.8834999999999997</v>
      </c>
      <c r="F3228" s="11" t="s">
        <v>31</v>
      </c>
      <c r="G3228" s="11" t="s">
        <v>16</v>
      </c>
      <c r="H3228" s="11" t="s">
        <v>7</v>
      </c>
      <c r="I3228" s="11" t="s">
        <v>3240</v>
      </c>
      <c r="J3228" s="11" t="s">
        <v>29</v>
      </c>
    </row>
    <row r="3229" spans="1:10" ht="19.7" customHeight="1">
      <c r="A3229" s="11" t="s">
        <v>5</v>
      </c>
      <c r="B3229" s="17">
        <v>45744</v>
      </c>
      <c r="C3229" s="21">
        <v>0.76124999933333337</v>
      </c>
      <c r="D3229" s="12">
        <v>535</v>
      </c>
      <c r="E3229" s="13">
        <v>4.8840000000000003</v>
      </c>
      <c r="F3229" s="11" t="s">
        <v>31</v>
      </c>
      <c r="G3229" s="11" t="s">
        <v>16</v>
      </c>
      <c r="H3229" s="11" t="s">
        <v>7</v>
      </c>
      <c r="I3229" s="11" t="s">
        <v>3241</v>
      </c>
      <c r="J3229" s="11" t="s">
        <v>29</v>
      </c>
    </row>
    <row r="3230" spans="1:10" ht="19.7" customHeight="1">
      <c r="A3230" s="11" t="s">
        <v>5</v>
      </c>
      <c r="B3230" s="17">
        <v>45744</v>
      </c>
      <c r="C3230" s="21">
        <v>0.76124999933333337</v>
      </c>
      <c r="D3230" s="12">
        <v>2851</v>
      </c>
      <c r="E3230" s="13">
        <v>4.8840000000000003</v>
      </c>
      <c r="F3230" s="11" t="s">
        <v>31</v>
      </c>
      <c r="G3230" s="11" t="s">
        <v>15</v>
      </c>
      <c r="H3230" s="11" t="s">
        <v>7</v>
      </c>
      <c r="I3230" s="11" t="s">
        <v>3242</v>
      </c>
      <c r="J3230" s="11" t="s">
        <v>29</v>
      </c>
    </row>
    <row r="3231" spans="1:10" ht="19.7" customHeight="1">
      <c r="A3231" s="11" t="s">
        <v>5</v>
      </c>
      <c r="B3231" s="17">
        <v>45744</v>
      </c>
      <c r="C3231" s="21">
        <v>0.76124999933333337</v>
      </c>
      <c r="D3231" s="12">
        <v>3318</v>
      </c>
      <c r="E3231" s="13">
        <v>4.8834999999999997</v>
      </c>
      <c r="F3231" s="11" t="s">
        <v>31</v>
      </c>
      <c r="G3231" s="11" t="s">
        <v>13</v>
      </c>
      <c r="H3231" s="11" t="s">
        <v>7</v>
      </c>
      <c r="I3231" s="11" t="s">
        <v>3243</v>
      </c>
      <c r="J3231" s="11" t="s">
        <v>29</v>
      </c>
    </row>
    <row r="3232" spans="1:10" ht="19.7" customHeight="1">
      <c r="A3232" s="11" t="s">
        <v>5</v>
      </c>
      <c r="B3232" s="17">
        <v>45744</v>
      </c>
      <c r="C3232" s="21">
        <v>0.76136574033333337</v>
      </c>
      <c r="D3232" s="12">
        <v>228</v>
      </c>
      <c r="E3232" s="13">
        <v>4.8819999999999997</v>
      </c>
      <c r="F3232" s="11" t="s">
        <v>31</v>
      </c>
      <c r="G3232" s="11" t="s">
        <v>16</v>
      </c>
      <c r="H3232" s="11" t="s">
        <v>7</v>
      </c>
      <c r="I3232" s="11" t="s">
        <v>3244</v>
      </c>
      <c r="J3232" s="11" t="s">
        <v>29</v>
      </c>
    </row>
    <row r="3233" spans="1:10" ht="19.7" customHeight="1">
      <c r="A3233" s="11" t="s">
        <v>5</v>
      </c>
      <c r="B3233" s="17">
        <v>45744</v>
      </c>
      <c r="C3233" s="21">
        <v>0.76136574033333337</v>
      </c>
      <c r="D3233" s="12">
        <v>256</v>
      </c>
      <c r="E3233" s="13">
        <v>4.8825000000000003</v>
      </c>
      <c r="F3233" s="11" t="s">
        <v>31</v>
      </c>
      <c r="G3233" s="11" t="s">
        <v>15</v>
      </c>
      <c r="H3233" s="11" t="s">
        <v>7</v>
      </c>
      <c r="I3233" s="11" t="s">
        <v>3245</v>
      </c>
      <c r="J3233" s="11" t="s">
        <v>29</v>
      </c>
    </row>
    <row r="3234" spans="1:10" ht="19.7" customHeight="1">
      <c r="A3234" s="11" t="s">
        <v>5</v>
      </c>
      <c r="B3234" s="17">
        <v>45744</v>
      </c>
      <c r="C3234" s="21">
        <v>0.76136574033333337</v>
      </c>
      <c r="D3234" s="12">
        <v>2383</v>
      </c>
      <c r="E3234" s="13">
        <v>4.883</v>
      </c>
      <c r="F3234" s="11" t="s">
        <v>31</v>
      </c>
      <c r="G3234" s="11" t="s">
        <v>15</v>
      </c>
      <c r="H3234" s="11" t="s">
        <v>7</v>
      </c>
      <c r="I3234" s="11" t="s">
        <v>3246</v>
      </c>
      <c r="J3234" s="11" t="s">
        <v>29</v>
      </c>
    </row>
    <row r="3235" spans="1:10" ht="19.7" customHeight="1">
      <c r="A3235" s="11" t="s">
        <v>5</v>
      </c>
      <c r="B3235" s="17">
        <v>45744</v>
      </c>
      <c r="C3235" s="21">
        <v>0.76136574033333337</v>
      </c>
      <c r="D3235" s="12">
        <v>5086</v>
      </c>
      <c r="E3235" s="13">
        <v>4.8825000000000003</v>
      </c>
      <c r="F3235" s="11" t="s">
        <v>31</v>
      </c>
      <c r="G3235" s="11" t="s">
        <v>13</v>
      </c>
      <c r="H3235" s="11" t="s">
        <v>7</v>
      </c>
      <c r="I3235" s="11" t="s">
        <v>3247</v>
      </c>
      <c r="J3235" s="11" t="s">
        <v>29</v>
      </c>
    </row>
    <row r="3236" spans="1:10" ht="19.7" customHeight="1">
      <c r="A3236" s="11" t="s">
        <v>5</v>
      </c>
      <c r="B3236" s="17">
        <v>45744</v>
      </c>
      <c r="C3236" s="21">
        <v>0.76136574033333337</v>
      </c>
      <c r="D3236" s="12">
        <v>5183</v>
      </c>
      <c r="E3236" s="13">
        <v>4.883</v>
      </c>
      <c r="F3236" s="11" t="s">
        <v>31</v>
      </c>
      <c r="G3236" s="11" t="s">
        <v>13</v>
      </c>
      <c r="H3236" s="11" t="s">
        <v>7</v>
      </c>
      <c r="I3236" s="11" t="s">
        <v>3248</v>
      </c>
      <c r="J3236" s="11" t="s">
        <v>29</v>
      </c>
    </row>
    <row r="3237" spans="1:10" ht="19.7" customHeight="1">
      <c r="A3237" s="11" t="s">
        <v>5</v>
      </c>
      <c r="B3237" s="17">
        <v>45744</v>
      </c>
      <c r="C3237" s="21">
        <v>0.7613888883333334</v>
      </c>
      <c r="D3237" s="12">
        <v>3484</v>
      </c>
      <c r="E3237" s="13">
        <v>4.8815</v>
      </c>
      <c r="F3237" s="11" t="s">
        <v>31</v>
      </c>
      <c r="G3237" s="11" t="s">
        <v>15</v>
      </c>
      <c r="H3237" s="11" t="s">
        <v>7</v>
      </c>
      <c r="I3237" s="11" t="s">
        <v>3249</v>
      </c>
      <c r="J3237" s="11" t="s">
        <v>29</v>
      </c>
    </row>
    <row r="3238" spans="1:10" ht="19.7" customHeight="1">
      <c r="A3238" s="11" t="s">
        <v>5</v>
      </c>
      <c r="B3238" s="17">
        <v>45744</v>
      </c>
      <c r="C3238" s="21">
        <v>0.76156249933333342</v>
      </c>
      <c r="D3238" s="12">
        <v>97</v>
      </c>
      <c r="E3238" s="13">
        <v>4.8804999999999996</v>
      </c>
      <c r="F3238" s="11" t="s">
        <v>31</v>
      </c>
      <c r="G3238" s="11" t="s">
        <v>15</v>
      </c>
      <c r="H3238" s="11" t="s">
        <v>7</v>
      </c>
      <c r="I3238" s="11" t="s">
        <v>3250</v>
      </c>
      <c r="J3238" s="11" t="s">
        <v>29</v>
      </c>
    </row>
    <row r="3239" spans="1:10" ht="19.7" customHeight="1">
      <c r="A3239" s="11" t="s">
        <v>5</v>
      </c>
      <c r="B3239" s="17">
        <v>45744</v>
      </c>
      <c r="C3239" s="21">
        <v>0.76156249933333342</v>
      </c>
      <c r="D3239" s="12">
        <v>108</v>
      </c>
      <c r="E3239" s="13">
        <v>4.88</v>
      </c>
      <c r="F3239" s="11" t="s">
        <v>31</v>
      </c>
      <c r="G3239" s="11" t="s">
        <v>15</v>
      </c>
      <c r="H3239" s="11" t="s">
        <v>7</v>
      </c>
      <c r="I3239" s="11" t="s">
        <v>3251</v>
      </c>
      <c r="J3239" s="11" t="s">
        <v>29</v>
      </c>
    </row>
    <row r="3240" spans="1:10" ht="19.7" customHeight="1">
      <c r="A3240" s="11" t="s">
        <v>5</v>
      </c>
      <c r="B3240" s="17">
        <v>45744</v>
      </c>
      <c r="C3240" s="21">
        <v>0.76156249933333342</v>
      </c>
      <c r="D3240" s="12">
        <v>1154</v>
      </c>
      <c r="E3240" s="13">
        <v>4.88</v>
      </c>
      <c r="F3240" s="11" t="s">
        <v>31</v>
      </c>
      <c r="G3240" s="11" t="s">
        <v>16</v>
      </c>
      <c r="H3240" s="11" t="s">
        <v>7</v>
      </c>
      <c r="I3240" s="11" t="s">
        <v>3252</v>
      </c>
      <c r="J3240" s="11" t="s">
        <v>29</v>
      </c>
    </row>
    <row r="3241" spans="1:10" ht="19.7" customHeight="1">
      <c r="A3241" s="11" t="s">
        <v>5</v>
      </c>
      <c r="B3241" s="17">
        <v>45744</v>
      </c>
      <c r="C3241" s="21">
        <v>0.76156249933333342</v>
      </c>
      <c r="D3241" s="12">
        <v>3228</v>
      </c>
      <c r="E3241" s="13">
        <v>4.8810000000000002</v>
      </c>
      <c r="F3241" s="11" t="s">
        <v>31</v>
      </c>
      <c r="G3241" s="11" t="s">
        <v>16</v>
      </c>
      <c r="H3241" s="11" t="s">
        <v>7</v>
      </c>
      <c r="I3241" s="11" t="s">
        <v>3253</v>
      </c>
      <c r="J3241" s="11" t="s">
        <v>29</v>
      </c>
    </row>
    <row r="3242" spans="1:10" ht="19.7" customHeight="1">
      <c r="A3242" s="11" t="s">
        <v>5</v>
      </c>
      <c r="B3242" s="17">
        <v>45744</v>
      </c>
      <c r="C3242" s="21">
        <v>0.76156249933333342</v>
      </c>
      <c r="D3242" s="12">
        <v>5248</v>
      </c>
      <c r="E3242" s="13">
        <v>4.88</v>
      </c>
      <c r="F3242" s="11" t="s">
        <v>31</v>
      </c>
      <c r="G3242" s="11" t="s">
        <v>13</v>
      </c>
      <c r="H3242" s="11" t="s">
        <v>7</v>
      </c>
      <c r="I3242" s="11" t="s">
        <v>3254</v>
      </c>
      <c r="J3242" s="11" t="s">
        <v>29</v>
      </c>
    </row>
    <row r="3243" spans="1:10" ht="19.7" customHeight="1">
      <c r="A3243" s="11" t="s">
        <v>5</v>
      </c>
      <c r="B3243" s="17">
        <v>45744</v>
      </c>
      <c r="C3243" s="21">
        <v>0.76156249933333342</v>
      </c>
      <c r="D3243" s="12">
        <v>5282</v>
      </c>
      <c r="E3243" s="13">
        <v>4.8804999999999996</v>
      </c>
      <c r="F3243" s="11" t="s">
        <v>31</v>
      </c>
      <c r="G3243" s="11" t="s">
        <v>13</v>
      </c>
      <c r="H3243" s="11" t="s">
        <v>7</v>
      </c>
      <c r="I3243" s="11" t="s">
        <v>3255</v>
      </c>
      <c r="J3243" s="11" t="s">
        <v>29</v>
      </c>
    </row>
    <row r="3244" spans="1:10" ht="19.7" customHeight="1">
      <c r="A3244" s="11" t="s">
        <v>5</v>
      </c>
      <c r="B3244" s="17">
        <v>45744</v>
      </c>
      <c r="C3244" s="21">
        <v>0.76168981433333338</v>
      </c>
      <c r="D3244" s="12">
        <v>2005</v>
      </c>
      <c r="E3244" s="13">
        <v>4.8789999999999996</v>
      </c>
      <c r="F3244" s="11" t="s">
        <v>31</v>
      </c>
      <c r="G3244" s="11" t="s">
        <v>16</v>
      </c>
      <c r="H3244" s="11" t="s">
        <v>7</v>
      </c>
      <c r="I3244" s="11" t="s">
        <v>3256</v>
      </c>
      <c r="J3244" s="11" t="s">
        <v>29</v>
      </c>
    </row>
    <row r="3245" spans="1:10" ht="19.7" customHeight="1">
      <c r="A3245" s="11" t="s">
        <v>5</v>
      </c>
      <c r="B3245" s="17">
        <v>45744</v>
      </c>
      <c r="C3245" s="21">
        <v>0.76170138833333334</v>
      </c>
      <c r="D3245" s="12">
        <v>1300</v>
      </c>
      <c r="E3245" s="13">
        <v>4.8789999999999996</v>
      </c>
      <c r="F3245" s="11" t="s">
        <v>31</v>
      </c>
      <c r="G3245" s="11" t="s">
        <v>13</v>
      </c>
      <c r="H3245" s="11" t="s">
        <v>7</v>
      </c>
      <c r="I3245" s="11" t="s">
        <v>3257</v>
      </c>
      <c r="J3245" s="11" t="s">
        <v>29</v>
      </c>
    </row>
    <row r="3246" spans="1:10" ht="19.7" customHeight="1">
      <c r="A3246" s="11" t="s">
        <v>5</v>
      </c>
      <c r="B3246" s="17">
        <v>45744</v>
      </c>
      <c r="C3246" s="21">
        <v>0.76170138833333334</v>
      </c>
      <c r="D3246" s="12">
        <v>3863</v>
      </c>
      <c r="E3246" s="13">
        <v>4.8789999999999996</v>
      </c>
      <c r="F3246" s="11" t="s">
        <v>31</v>
      </c>
      <c r="G3246" s="11" t="s">
        <v>13</v>
      </c>
      <c r="H3246" s="11" t="s">
        <v>7</v>
      </c>
      <c r="I3246" s="11" t="s">
        <v>3258</v>
      </c>
      <c r="J3246" s="11" t="s">
        <v>29</v>
      </c>
    </row>
    <row r="3247" spans="1:10" ht="19.7" customHeight="1">
      <c r="A3247" s="11" t="s">
        <v>5</v>
      </c>
      <c r="B3247" s="17">
        <v>45744</v>
      </c>
      <c r="C3247" s="21">
        <v>0.7617476843333334</v>
      </c>
      <c r="D3247" s="12">
        <v>107</v>
      </c>
      <c r="E3247" s="13">
        <v>4.8789999999999996</v>
      </c>
      <c r="F3247" s="11" t="s">
        <v>31</v>
      </c>
      <c r="G3247" s="11" t="s">
        <v>15</v>
      </c>
      <c r="H3247" s="11" t="s">
        <v>7</v>
      </c>
      <c r="I3247" s="11" t="s">
        <v>3259</v>
      </c>
      <c r="J3247" s="11" t="s">
        <v>29</v>
      </c>
    </row>
    <row r="3248" spans="1:10" ht="19.7" customHeight="1">
      <c r="A3248" s="11" t="s">
        <v>5</v>
      </c>
      <c r="B3248" s="17">
        <v>45744</v>
      </c>
      <c r="C3248" s="21">
        <v>0.76258101833333336</v>
      </c>
      <c r="D3248" s="12">
        <v>107</v>
      </c>
      <c r="E3248" s="13">
        <v>4.8780000000000001</v>
      </c>
      <c r="F3248" s="11" t="s">
        <v>31</v>
      </c>
      <c r="G3248" s="11" t="s">
        <v>15</v>
      </c>
      <c r="H3248" s="11" t="s">
        <v>7</v>
      </c>
      <c r="I3248" s="11" t="s">
        <v>3260</v>
      </c>
      <c r="J3248" s="11" t="s">
        <v>29</v>
      </c>
    </row>
    <row r="3249" spans="1:10" ht="19.7" customHeight="1">
      <c r="A3249" s="11" t="s">
        <v>5</v>
      </c>
      <c r="B3249" s="17">
        <v>45744</v>
      </c>
      <c r="C3249" s="21">
        <v>0.76258101833333336</v>
      </c>
      <c r="D3249" s="12">
        <v>142</v>
      </c>
      <c r="E3249" s="13">
        <v>4.8780000000000001</v>
      </c>
      <c r="F3249" s="11" t="s">
        <v>31</v>
      </c>
      <c r="G3249" s="11" t="s">
        <v>16</v>
      </c>
      <c r="H3249" s="11" t="s">
        <v>7</v>
      </c>
      <c r="I3249" s="11" t="s">
        <v>3261</v>
      </c>
      <c r="J3249" s="11" t="s">
        <v>29</v>
      </c>
    </row>
    <row r="3250" spans="1:10" ht="19.7" customHeight="1">
      <c r="A3250" s="11" t="s">
        <v>5</v>
      </c>
      <c r="B3250" s="17">
        <v>45744</v>
      </c>
      <c r="C3250" s="21">
        <v>0.76258101833333336</v>
      </c>
      <c r="D3250" s="12">
        <v>4965</v>
      </c>
      <c r="E3250" s="13">
        <v>4.8780000000000001</v>
      </c>
      <c r="F3250" s="11" t="s">
        <v>31</v>
      </c>
      <c r="G3250" s="11" t="s">
        <v>13</v>
      </c>
      <c r="H3250" s="11" t="s">
        <v>7</v>
      </c>
      <c r="I3250" s="11" t="s">
        <v>3262</v>
      </c>
      <c r="J3250" s="11" t="s">
        <v>29</v>
      </c>
    </row>
    <row r="3251" spans="1:10" ht="19.7" customHeight="1">
      <c r="A3251" s="11" t="s">
        <v>5</v>
      </c>
      <c r="B3251" s="17">
        <v>45744</v>
      </c>
      <c r="C3251" s="21">
        <v>0.76265046233333333</v>
      </c>
      <c r="D3251" s="12">
        <v>125</v>
      </c>
      <c r="E3251" s="13">
        <v>4.8775000000000004</v>
      </c>
      <c r="F3251" s="11" t="s">
        <v>31</v>
      </c>
      <c r="G3251" s="11" t="s">
        <v>15</v>
      </c>
      <c r="H3251" s="11" t="s">
        <v>7</v>
      </c>
      <c r="I3251" s="11" t="s">
        <v>3263</v>
      </c>
      <c r="J3251" s="11" t="s">
        <v>29</v>
      </c>
    </row>
    <row r="3252" spans="1:10" ht="19.7" customHeight="1">
      <c r="A3252" s="11" t="s">
        <v>5</v>
      </c>
      <c r="B3252" s="17">
        <v>45744</v>
      </c>
      <c r="C3252" s="21">
        <v>0.76265046233333333</v>
      </c>
      <c r="D3252" s="12">
        <v>196</v>
      </c>
      <c r="E3252" s="13">
        <v>4.8775000000000004</v>
      </c>
      <c r="F3252" s="11" t="s">
        <v>31</v>
      </c>
      <c r="G3252" s="11" t="s">
        <v>16</v>
      </c>
      <c r="H3252" s="11" t="s">
        <v>7</v>
      </c>
      <c r="I3252" s="11" t="s">
        <v>3264</v>
      </c>
      <c r="J3252" s="11" t="s">
        <v>29</v>
      </c>
    </row>
    <row r="3253" spans="1:10" ht="19.7" customHeight="1">
      <c r="A3253" s="11" t="s">
        <v>5</v>
      </c>
      <c r="B3253" s="17">
        <v>45744</v>
      </c>
      <c r="C3253" s="21">
        <v>0.76269675833333339</v>
      </c>
      <c r="D3253" s="12">
        <v>410</v>
      </c>
      <c r="E3253" s="13">
        <v>4.8769999999999998</v>
      </c>
      <c r="F3253" s="11" t="s">
        <v>31</v>
      </c>
      <c r="G3253" s="11" t="s">
        <v>13</v>
      </c>
      <c r="H3253" s="11" t="s">
        <v>7</v>
      </c>
      <c r="I3253" s="11" t="s">
        <v>3265</v>
      </c>
      <c r="J3253" s="11" t="s">
        <v>29</v>
      </c>
    </row>
    <row r="3254" spans="1:10" ht="19.7" customHeight="1">
      <c r="A3254" s="11" t="s">
        <v>5</v>
      </c>
      <c r="B3254" s="17">
        <v>45744</v>
      </c>
      <c r="C3254" s="21">
        <v>0.76269675833333339</v>
      </c>
      <c r="D3254" s="12">
        <v>1978</v>
      </c>
      <c r="E3254" s="13">
        <v>4.8769999999999998</v>
      </c>
      <c r="F3254" s="11" t="s">
        <v>31</v>
      </c>
      <c r="G3254" s="11" t="s">
        <v>13</v>
      </c>
      <c r="H3254" s="11" t="s">
        <v>7</v>
      </c>
      <c r="I3254" s="11" t="s">
        <v>3266</v>
      </c>
      <c r="J3254" s="11" t="s">
        <v>29</v>
      </c>
    </row>
    <row r="3255" spans="1:10" ht="19.7" customHeight="1">
      <c r="A3255" s="11" t="s">
        <v>5</v>
      </c>
      <c r="B3255" s="17">
        <v>45744</v>
      </c>
      <c r="C3255" s="21">
        <v>0.76269675833333339</v>
      </c>
      <c r="D3255" s="12">
        <v>2703</v>
      </c>
      <c r="E3255" s="13">
        <v>4.8769999999999998</v>
      </c>
      <c r="F3255" s="11" t="s">
        <v>31</v>
      </c>
      <c r="G3255" s="11" t="s">
        <v>13</v>
      </c>
      <c r="H3255" s="11" t="s">
        <v>7</v>
      </c>
      <c r="I3255" s="11" t="s">
        <v>3267</v>
      </c>
      <c r="J3255" s="11" t="s">
        <v>29</v>
      </c>
    </row>
    <row r="3256" spans="1:10" ht="19.7" customHeight="1">
      <c r="A3256" s="11" t="s">
        <v>5</v>
      </c>
      <c r="B3256" s="17">
        <v>45744</v>
      </c>
      <c r="C3256" s="21">
        <v>0.76270833333333332</v>
      </c>
      <c r="D3256" s="12">
        <v>2409</v>
      </c>
      <c r="E3256" s="13">
        <v>4.8765000000000001</v>
      </c>
      <c r="F3256" s="11" t="s">
        <v>31</v>
      </c>
      <c r="G3256" s="11" t="s">
        <v>13</v>
      </c>
      <c r="H3256" s="11" t="s">
        <v>7</v>
      </c>
      <c r="I3256" s="11" t="s">
        <v>3268</v>
      </c>
      <c r="J3256" s="11" t="s">
        <v>29</v>
      </c>
    </row>
    <row r="3257" spans="1:10" ht="19.7" customHeight="1">
      <c r="A3257" s="11" t="s">
        <v>5</v>
      </c>
      <c r="B3257" s="17">
        <v>45744</v>
      </c>
      <c r="C3257" s="21">
        <v>0.76270833333333332</v>
      </c>
      <c r="D3257" s="12">
        <v>2854</v>
      </c>
      <c r="E3257" s="13">
        <v>4.8765000000000001</v>
      </c>
      <c r="F3257" s="11" t="s">
        <v>31</v>
      </c>
      <c r="G3257" s="11" t="s">
        <v>13</v>
      </c>
      <c r="H3257" s="11" t="s">
        <v>7</v>
      </c>
      <c r="I3257" s="11" t="s">
        <v>3269</v>
      </c>
      <c r="J3257" s="11" t="s">
        <v>29</v>
      </c>
    </row>
    <row r="3258" spans="1:10" ht="19.7" customHeight="1">
      <c r="A3258" s="11" t="s">
        <v>5</v>
      </c>
      <c r="B3258" s="17">
        <v>45744</v>
      </c>
      <c r="C3258" s="21">
        <v>0.76281249933333339</v>
      </c>
      <c r="D3258" s="12">
        <v>1220</v>
      </c>
      <c r="E3258" s="13">
        <v>4.8760000000000003</v>
      </c>
      <c r="F3258" s="11" t="s">
        <v>31</v>
      </c>
      <c r="G3258" s="11" t="s">
        <v>13</v>
      </c>
      <c r="H3258" s="11" t="s">
        <v>7</v>
      </c>
      <c r="I3258" s="11" t="s">
        <v>3270</v>
      </c>
      <c r="J3258" s="11" t="s">
        <v>29</v>
      </c>
    </row>
    <row r="3259" spans="1:10" ht="19.7" customHeight="1">
      <c r="A3259" s="11" t="s">
        <v>5</v>
      </c>
      <c r="B3259" s="17">
        <v>45744</v>
      </c>
      <c r="C3259" s="21">
        <v>0.76281249933333339</v>
      </c>
      <c r="D3259" s="12">
        <v>4067</v>
      </c>
      <c r="E3259" s="13">
        <v>4.8760000000000003</v>
      </c>
      <c r="F3259" s="11" t="s">
        <v>31</v>
      </c>
      <c r="G3259" s="11" t="s">
        <v>13</v>
      </c>
      <c r="H3259" s="11" t="s">
        <v>7</v>
      </c>
      <c r="I3259" s="11" t="s">
        <v>3271</v>
      </c>
      <c r="J3259" s="11" t="s">
        <v>29</v>
      </c>
    </row>
    <row r="3260" spans="1:10" ht="19.7" customHeight="1">
      <c r="A3260" s="11" t="s">
        <v>5</v>
      </c>
      <c r="B3260" s="17">
        <v>45744</v>
      </c>
      <c r="C3260" s="21">
        <v>0.76356481433333334</v>
      </c>
      <c r="D3260" s="12">
        <v>1766</v>
      </c>
      <c r="E3260" s="13">
        <v>4.8769999999999998</v>
      </c>
      <c r="F3260" s="11" t="s">
        <v>31</v>
      </c>
      <c r="G3260" s="11" t="s">
        <v>13</v>
      </c>
      <c r="H3260" s="11" t="s">
        <v>7</v>
      </c>
      <c r="I3260" s="11" t="s">
        <v>3272</v>
      </c>
      <c r="J3260" s="11" t="s">
        <v>29</v>
      </c>
    </row>
    <row r="3261" spans="1:10" ht="19.7" customHeight="1">
      <c r="A3261" s="11" t="s">
        <v>5</v>
      </c>
      <c r="B3261" s="17">
        <v>45744</v>
      </c>
      <c r="C3261" s="21">
        <v>0.76357638833333341</v>
      </c>
      <c r="D3261" s="12">
        <v>1241</v>
      </c>
      <c r="E3261" s="13">
        <v>4.8769999999999998</v>
      </c>
      <c r="F3261" s="11" t="s">
        <v>31</v>
      </c>
      <c r="G3261" s="11" t="s">
        <v>13</v>
      </c>
      <c r="H3261" s="11" t="s">
        <v>7</v>
      </c>
      <c r="I3261" s="11" t="s">
        <v>3273</v>
      </c>
      <c r="J3261" s="11" t="s">
        <v>29</v>
      </c>
    </row>
    <row r="3262" spans="1:10" ht="19.7" customHeight="1">
      <c r="A3262" s="11" t="s">
        <v>5</v>
      </c>
      <c r="B3262" s="17">
        <v>45744</v>
      </c>
      <c r="C3262" s="21">
        <v>0.76357638833333341</v>
      </c>
      <c r="D3262" s="12">
        <v>1319</v>
      </c>
      <c r="E3262" s="13">
        <v>4.8769999999999998</v>
      </c>
      <c r="F3262" s="11" t="s">
        <v>31</v>
      </c>
      <c r="G3262" s="11" t="s">
        <v>13</v>
      </c>
      <c r="H3262" s="11" t="s">
        <v>7</v>
      </c>
      <c r="I3262" s="11" t="s">
        <v>3274</v>
      </c>
      <c r="J3262" s="11" t="s">
        <v>29</v>
      </c>
    </row>
    <row r="3263" spans="1:10" ht="19.7" customHeight="1">
      <c r="A3263" s="11" t="s">
        <v>5</v>
      </c>
      <c r="B3263" s="17">
        <v>45744</v>
      </c>
      <c r="C3263" s="21">
        <v>0.76368055533333334</v>
      </c>
      <c r="D3263" s="12">
        <v>513</v>
      </c>
      <c r="E3263" s="13">
        <v>4.8760000000000003</v>
      </c>
      <c r="F3263" s="11" t="s">
        <v>31</v>
      </c>
      <c r="G3263" s="11" t="s">
        <v>13</v>
      </c>
      <c r="H3263" s="11" t="s">
        <v>7</v>
      </c>
      <c r="I3263" s="11" t="s">
        <v>3275</v>
      </c>
      <c r="J3263" s="11" t="s">
        <v>29</v>
      </c>
    </row>
    <row r="3264" spans="1:10" ht="19.7" customHeight="1">
      <c r="A3264" s="11" t="s">
        <v>5</v>
      </c>
      <c r="B3264" s="17">
        <v>45744</v>
      </c>
      <c r="C3264" s="21">
        <v>0.76368055533333334</v>
      </c>
      <c r="D3264" s="12">
        <v>1869</v>
      </c>
      <c r="E3264" s="13">
        <v>4.8760000000000003</v>
      </c>
      <c r="F3264" s="11" t="s">
        <v>31</v>
      </c>
      <c r="G3264" s="11" t="s">
        <v>13</v>
      </c>
      <c r="H3264" s="11" t="s">
        <v>7</v>
      </c>
      <c r="I3264" s="11" t="s">
        <v>3276</v>
      </c>
      <c r="J3264" s="11" t="s">
        <v>29</v>
      </c>
    </row>
    <row r="3265" spans="1:10" ht="19.7" customHeight="1">
      <c r="A3265" s="11" t="s">
        <v>5</v>
      </c>
      <c r="B3265" s="17">
        <v>45744</v>
      </c>
      <c r="C3265" s="21">
        <v>0.76371527733333333</v>
      </c>
      <c r="D3265" s="12">
        <v>394</v>
      </c>
      <c r="E3265" s="13">
        <v>4.8765000000000001</v>
      </c>
      <c r="F3265" s="11" t="s">
        <v>31</v>
      </c>
      <c r="G3265" s="11" t="s">
        <v>13</v>
      </c>
      <c r="H3265" s="11" t="s">
        <v>7</v>
      </c>
      <c r="I3265" s="11" t="s">
        <v>3277</v>
      </c>
      <c r="J3265" s="11" t="s">
        <v>29</v>
      </c>
    </row>
    <row r="3266" spans="1:10" ht="19.7" customHeight="1">
      <c r="A3266" s="11" t="s">
        <v>5</v>
      </c>
      <c r="B3266" s="17">
        <v>45744</v>
      </c>
      <c r="C3266" s="21">
        <v>0.76371527733333333</v>
      </c>
      <c r="D3266" s="12">
        <v>1200</v>
      </c>
      <c r="E3266" s="13">
        <v>4.8765000000000001</v>
      </c>
      <c r="F3266" s="11" t="s">
        <v>31</v>
      </c>
      <c r="G3266" s="11" t="s">
        <v>13</v>
      </c>
      <c r="H3266" s="11" t="s">
        <v>7</v>
      </c>
      <c r="I3266" s="11" t="s">
        <v>3278</v>
      </c>
      <c r="J3266" s="11" t="s">
        <v>29</v>
      </c>
    </row>
    <row r="3267" spans="1:10" ht="19.7" customHeight="1">
      <c r="A3267" s="11" t="s">
        <v>5</v>
      </c>
      <c r="B3267" s="17">
        <v>45744</v>
      </c>
      <c r="C3267" s="21">
        <v>0.76371527733333333</v>
      </c>
      <c r="D3267" s="12">
        <v>1242</v>
      </c>
      <c r="E3267" s="13">
        <v>4.8765000000000001</v>
      </c>
      <c r="F3267" s="11" t="s">
        <v>31</v>
      </c>
      <c r="G3267" s="11" t="s">
        <v>13</v>
      </c>
      <c r="H3267" s="11" t="s">
        <v>7</v>
      </c>
      <c r="I3267" s="11" t="s">
        <v>3279</v>
      </c>
      <c r="J3267" s="11" t="s">
        <v>29</v>
      </c>
    </row>
    <row r="3268" spans="1:10" ht="19.7" customHeight="1">
      <c r="A3268" s="11" t="s">
        <v>5</v>
      </c>
      <c r="B3268" s="17">
        <v>45744</v>
      </c>
      <c r="C3268" s="21">
        <v>0.76371527733333333</v>
      </c>
      <c r="D3268" s="12">
        <v>1359</v>
      </c>
      <c r="E3268" s="13">
        <v>4.8765000000000001</v>
      </c>
      <c r="F3268" s="11" t="s">
        <v>31</v>
      </c>
      <c r="G3268" s="11" t="s">
        <v>13</v>
      </c>
      <c r="H3268" s="11" t="s">
        <v>7</v>
      </c>
      <c r="I3268" s="11" t="s">
        <v>3280</v>
      </c>
      <c r="J3268" s="11" t="s">
        <v>29</v>
      </c>
    </row>
    <row r="3269" spans="1:10" ht="19.7" customHeight="1">
      <c r="A3269" s="11" t="s">
        <v>5</v>
      </c>
      <c r="B3269" s="17">
        <v>45744</v>
      </c>
      <c r="C3269" s="21">
        <v>0.7637268513333334</v>
      </c>
      <c r="D3269" s="12">
        <v>478</v>
      </c>
      <c r="E3269" s="13">
        <v>4.8754999999999997</v>
      </c>
      <c r="F3269" s="11" t="s">
        <v>31</v>
      </c>
      <c r="G3269" s="11" t="s">
        <v>16</v>
      </c>
      <c r="H3269" s="11" t="s">
        <v>7</v>
      </c>
      <c r="I3269" s="11" t="s">
        <v>3281</v>
      </c>
      <c r="J3269" s="11" t="s">
        <v>29</v>
      </c>
    </row>
    <row r="3270" spans="1:10" ht="19.7" customHeight="1">
      <c r="A3270" s="11" t="s">
        <v>5</v>
      </c>
      <c r="B3270" s="17">
        <v>45744</v>
      </c>
      <c r="C3270" s="21">
        <v>0.76373842533333336</v>
      </c>
      <c r="D3270" s="12">
        <v>299</v>
      </c>
      <c r="E3270" s="13">
        <v>4.8754999999999997</v>
      </c>
      <c r="F3270" s="11" t="s">
        <v>31</v>
      </c>
      <c r="G3270" s="11" t="s">
        <v>15</v>
      </c>
      <c r="H3270" s="11" t="s">
        <v>7</v>
      </c>
      <c r="I3270" s="11" t="s">
        <v>3282</v>
      </c>
      <c r="J3270" s="11" t="s">
        <v>29</v>
      </c>
    </row>
    <row r="3271" spans="1:10" ht="19.7" customHeight="1">
      <c r="A3271" s="11" t="s">
        <v>5</v>
      </c>
      <c r="B3271" s="17">
        <v>45744</v>
      </c>
      <c r="C3271" s="21">
        <v>0.76409722133333335</v>
      </c>
      <c r="D3271" s="12">
        <v>346</v>
      </c>
      <c r="E3271" s="13">
        <v>4.8760000000000003</v>
      </c>
      <c r="F3271" s="11" t="s">
        <v>31</v>
      </c>
      <c r="G3271" s="11" t="s">
        <v>13</v>
      </c>
      <c r="H3271" s="11" t="s">
        <v>7</v>
      </c>
      <c r="I3271" s="11" t="s">
        <v>3283</v>
      </c>
      <c r="J3271" s="11" t="s">
        <v>29</v>
      </c>
    </row>
    <row r="3272" spans="1:10" ht="19.7" customHeight="1">
      <c r="A3272" s="11" t="s">
        <v>5</v>
      </c>
      <c r="B3272" s="17">
        <v>45744</v>
      </c>
      <c r="C3272" s="21">
        <v>0.76409722133333335</v>
      </c>
      <c r="D3272" s="12">
        <v>566</v>
      </c>
      <c r="E3272" s="13">
        <v>4.8760000000000003</v>
      </c>
      <c r="F3272" s="11" t="s">
        <v>31</v>
      </c>
      <c r="G3272" s="11" t="s">
        <v>13</v>
      </c>
      <c r="H3272" s="11" t="s">
        <v>7</v>
      </c>
      <c r="I3272" s="11" t="s">
        <v>3284</v>
      </c>
      <c r="J3272" s="11" t="s">
        <v>29</v>
      </c>
    </row>
    <row r="3273" spans="1:10" ht="19.7" customHeight="1">
      <c r="A3273" s="11" t="s">
        <v>5</v>
      </c>
      <c r="B3273" s="17">
        <v>45744</v>
      </c>
      <c r="C3273" s="21">
        <v>0.76409722133333335</v>
      </c>
      <c r="D3273" s="12">
        <v>1359</v>
      </c>
      <c r="E3273" s="13">
        <v>4.8760000000000003</v>
      </c>
      <c r="F3273" s="11" t="s">
        <v>31</v>
      </c>
      <c r="G3273" s="11" t="s">
        <v>13</v>
      </c>
      <c r="H3273" s="11" t="s">
        <v>7</v>
      </c>
      <c r="I3273" s="11" t="s">
        <v>3285</v>
      </c>
      <c r="J3273" s="11" t="s">
        <v>29</v>
      </c>
    </row>
    <row r="3274" spans="1:10" ht="19.7" customHeight="1">
      <c r="A3274" s="11" t="s">
        <v>5</v>
      </c>
      <c r="B3274" s="17">
        <v>45744</v>
      </c>
      <c r="C3274" s="21">
        <v>0.76409722133333335</v>
      </c>
      <c r="D3274" s="12">
        <v>1359</v>
      </c>
      <c r="E3274" s="13">
        <v>4.8760000000000003</v>
      </c>
      <c r="F3274" s="11" t="s">
        <v>31</v>
      </c>
      <c r="G3274" s="11" t="s">
        <v>13</v>
      </c>
      <c r="H3274" s="11" t="s">
        <v>7</v>
      </c>
      <c r="I3274" s="11" t="s">
        <v>3286</v>
      </c>
      <c r="J3274" s="11" t="s">
        <v>29</v>
      </c>
    </row>
    <row r="3275" spans="1:10" ht="19.7" customHeight="1">
      <c r="A3275" s="11" t="s">
        <v>5</v>
      </c>
      <c r="B3275" s="17">
        <v>45744</v>
      </c>
      <c r="C3275" s="21">
        <v>0.76409722133333335</v>
      </c>
      <c r="D3275" s="12">
        <v>1500</v>
      </c>
      <c r="E3275" s="13">
        <v>4.8760000000000003</v>
      </c>
      <c r="F3275" s="11" t="s">
        <v>31</v>
      </c>
      <c r="G3275" s="11" t="s">
        <v>13</v>
      </c>
      <c r="H3275" s="11" t="s">
        <v>7</v>
      </c>
      <c r="I3275" s="11" t="s">
        <v>3287</v>
      </c>
      <c r="J3275" s="11" t="s">
        <v>29</v>
      </c>
    </row>
    <row r="3276" spans="1:10" ht="19.7" customHeight="1">
      <c r="A3276" s="11" t="s">
        <v>5</v>
      </c>
      <c r="B3276" s="17">
        <v>45744</v>
      </c>
      <c r="C3276" s="21">
        <v>0.76412037033333335</v>
      </c>
      <c r="D3276" s="12">
        <v>338</v>
      </c>
      <c r="E3276" s="13">
        <v>4.8760000000000003</v>
      </c>
      <c r="F3276" s="11" t="s">
        <v>31</v>
      </c>
      <c r="G3276" s="11" t="s">
        <v>13</v>
      </c>
      <c r="H3276" s="11" t="s">
        <v>7</v>
      </c>
      <c r="I3276" s="11" t="s">
        <v>3288</v>
      </c>
      <c r="J3276" s="11" t="s">
        <v>29</v>
      </c>
    </row>
    <row r="3277" spans="1:10" ht="19.7" customHeight="1">
      <c r="A3277" s="11" t="s">
        <v>5</v>
      </c>
      <c r="B3277" s="17">
        <v>45744</v>
      </c>
      <c r="C3277" s="21">
        <v>0.76412037033333335</v>
      </c>
      <c r="D3277" s="12">
        <v>1316</v>
      </c>
      <c r="E3277" s="13">
        <v>4.8760000000000003</v>
      </c>
      <c r="F3277" s="11" t="s">
        <v>31</v>
      </c>
      <c r="G3277" s="11" t="s">
        <v>13</v>
      </c>
      <c r="H3277" s="11" t="s">
        <v>7</v>
      </c>
      <c r="I3277" s="11" t="s">
        <v>3289</v>
      </c>
      <c r="J3277" s="11" t="s">
        <v>29</v>
      </c>
    </row>
    <row r="3278" spans="1:10" ht="19.7" customHeight="1">
      <c r="A3278" s="11" t="s">
        <v>5</v>
      </c>
      <c r="B3278" s="17">
        <v>45744</v>
      </c>
      <c r="C3278" s="21">
        <v>0.76412037033333335</v>
      </c>
      <c r="D3278" s="12">
        <v>1359</v>
      </c>
      <c r="E3278" s="13">
        <v>4.8760000000000003</v>
      </c>
      <c r="F3278" s="11" t="s">
        <v>31</v>
      </c>
      <c r="G3278" s="11" t="s">
        <v>13</v>
      </c>
      <c r="H3278" s="11" t="s">
        <v>7</v>
      </c>
      <c r="I3278" s="11" t="s">
        <v>3290</v>
      </c>
      <c r="J3278" s="11" t="s">
        <v>29</v>
      </c>
    </row>
    <row r="3279" spans="1:10" ht="19.7" customHeight="1">
      <c r="A3279" s="11" t="s">
        <v>5</v>
      </c>
      <c r="B3279" s="17">
        <v>45744</v>
      </c>
      <c r="C3279" s="21">
        <v>0.76418981433333333</v>
      </c>
      <c r="D3279" s="12">
        <v>1200</v>
      </c>
      <c r="E3279" s="13">
        <v>4.8765000000000001</v>
      </c>
      <c r="F3279" s="11" t="s">
        <v>31</v>
      </c>
      <c r="G3279" s="11" t="s">
        <v>13</v>
      </c>
      <c r="H3279" s="11" t="s">
        <v>7</v>
      </c>
      <c r="I3279" s="11" t="s">
        <v>3291</v>
      </c>
      <c r="J3279" s="11" t="s">
        <v>29</v>
      </c>
    </row>
    <row r="3280" spans="1:10" ht="19.7" customHeight="1">
      <c r="A3280" s="11" t="s">
        <v>5</v>
      </c>
      <c r="B3280" s="17">
        <v>45744</v>
      </c>
      <c r="C3280" s="21">
        <v>0.76418981433333333</v>
      </c>
      <c r="D3280" s="12">
        <v>1232</v>
      </c>
      <c r="E3280" s="13">
        <v>4.8765000000000001</v>
      </c>
      <c r="F3280" s="11" t="s">
        <v>31</v>
      </c>
      <c r="G3280" s="11" t="s">
        <v>13</v>
      </c>
      <c r="H3280" s="11" t="s">
        <v>7</v>
      </c>
      <c r="I3280" s="11" t="s">
        <v>3292</v>
      </c>
      <c r="J3280" s="11" t="s">
        <v>29</v>
      </c>
    </row>
    <row r="3281" spans="1:10" ht="19.7" customHeight="1">
      <c r="A3281" s="11" t="s">
        <v>5</v>
      </c>
      <c r="B3281" s="17">
        <v>45744</v>
      </c>
      <c r="C3281" s="21">
        <v>0.76422453633333332</v>
      </c>
      <c r="D3281" s="12">
        <v>1059</v>
      </c>
      <c r="E3281" s="13">
        <v>4.8765000000000001</v>
      </c>
      <c r="F3281" s="11" t="s">
        <v>31</v>
      </c>
      <c r="G3281" s="11" t="s">
        <v>13</v>
      </c>
      <c r="H3281" s="11" t="s">
        <v>7</v>
      </c>
      <c r="I3281" s="11" t="s">
        <v>3293</v>
      </c>
      <c r="J3281" s="11" t="s">
        <v>29</v>
      </c>
    </row>
    <row r="3282" spans="1:10" ht="19.7" customHeight="1">
      <c r="A3282" s="11" t="s">
        <v>5</v>
      </c>
      <c r="B3282" s="17">
        <v>45744</v>
      </c>
      <c r="C3282" s="21">
        <v>0.76422453633333332</v>
      </c>
      <c r="D3282" s="12">
        <v>1200</v>
      </c>
      <c r="E3282" s="13">
        <v>4.8765000000000001</v>
      </c>
      <c r="F3282" s="11" t="s">
        <v>31</v>
      </c>
      <c r="G3282" s="11" t="s">
        <v>13</v>
      </c>
      <c r="H3282" s="11" t="s">
        <v>7</v>
      </c>
      <c r="I3282" s="11" t="s">
        <v>3294</v>
      </c>
      <c r="J3282" s="11" t="s">
        <v>29</v>
      </c>
    </row>
    <row r="3283" spans="1:10" ht="19.7" customHeight="1">
      <c r="A3283" s="11" t="s">
        <v>5</v>
      </c>
      <c r="B3283" s="17">
        <v>45744</v>
      </c>
      <c r="C3283" s="21">
        <v>0.76437499933333342</v>
      </c>
      <c r="D3283" s="12">
        <v>376</v>
      </c>
      <c r="E3283" s="13">
        <v>4.8760000000000003</v>
      </c>
      <c r="F3283" s="11" t="s">
        <v>31</v>
      </c>
      <c r="G3283" s="11" t="s">
        <v>13</v>
      </c>
      <c r="H3283" s="11" t="s">
        <v>7</v>
      </c>
      <c r="I3283" s="11" t="s">
        <v>3295</v>
      </c>
      <c r="J3283" s="11" t="s">
        <v>29</v>
      </c>
    </row>
    <row r="3284" spans="1:10" ht="19.7" customHeight="1">
      <c r="A3284" s="11" t="s">
        <v>5</v>
      </c>
      <c r="B3284" s="17">
        <v>45744</v>
      </c>
      <c r="C3284" s="21">
        <v>0.76438657333333337</v>
      </c>
      <c r="D3284" s="12">
        <v>410</v>
      </c>
      <c r="E3284" s="13">
        <v>4.8760000000000003</v>
      </c>
      <c r="F3284" s="11" t="s">
        <v>31</v>
      </c>
      <c r="G3284" s="11" t="s">
        <v>13</v>
      </c>
      <c r="H3284" s="11" t="s">
        <v>7</v>
      </c>
      <c r="I3284" s="11" t="s">
        <v>3296</v>
      </c>
      <c r="J3284" s="11" t="s">
        <v>29</v>
      </c>
    </row>
    <row r="3285" spans="1:10" ht="19.7" customHeight="1">
      <c r="A3285" s="11" t="s">
        <v>5</v>
      </c>
      <c r="B3285" s="17">
        <v>45744</v>
      </c>
      <c r="C3285" s="21">
        <v>0.76438657333333337</v>
      </c>
      <c r="D3285" s="12">
        <v>1359</v>
      </c>
      <c r="E3285" s="13">
        <v>4.8760000000000003</v>
      </c>
      <c r="F3285" s="11" t="s">
        <v>31</v>
      </c>
      <c r="G3285" s="11" t="s">
        <v>13</v>
      </c>
      <c r="H3285" s="11" t="s">
        <v>7</v>
      </c>
      <c r="I3285" s="11" t="s">
        <v>3297</v>
      </c>
      <c r="J3285" s="11" t="s">
        <v>29</v>
      </c>
    </row>
    <row r="3286" spans="1:10" ht="19.7" customHeight="1">
      <c r="A3286" s="11" t="s">
        <v>5</v>
      </c>
      <c r="B3286" s="17">
        <v>45744</v>
      </c>
      <c r="C3286" s="21">
        <v>0.76442129633333333</v>
      </c>
      <c r="D3286" s="12">
        <v>368</v>
      </c>
      <c r="E3286" s="13">
        <v>4.8760000000000003</v>
      </c>
      <c r="F3286" s="11" t="s">
        <v>31</v>
      </c>
      <c r="G3286" s="11" t="s">
        <v>13</v>
      </c>
      <c r="H3286" s="11" t="s">
        <v>7</v>
      </c>
      <c r="I3286" s="11" t="s">
        <v>3298</v>
      </c>
      <c r="J3286" s="11" t="s">
        <v>29</v>
      </c>
    </row>
    <row r="3287" spans="1:10" ht="19.7" customHeight="1">
      <c r="A3287" s="11" t="s">
        <v>5</v>
      </c>
      <c r="B3287" s="17">
        <v>45744</v>
      </c>
      <c r="C3287" s="21">
        <v>0.76442129633333333</v>
      </c>
      <c r="D3287" s="12">
        <v>1000</v>
      </c>
      <c r="E3287" s="13">
        <v>4.8760000000000003</v>
      </c>
      <c r="F3287" s="11" t="s">
        <v>31</v>
      </c>
      <c r="G3287" s="11" t="s">
        <v>13</v>
      </c>
      <c r="H3287" s="11" t="s">
        <v>7</v>
      </c>
      <c r="I3287" s="11" t="s">
        <v>3299</v>
      </c>
      <c r="J3287" s="11" t="s">
        <v>29</v>
      </c>
    </row>
    <row r="3288" spans="1:10" ht="19.7" customHeight="1">
      <c r="A3288" s="11" t="s">
        <v>5</v>
      </c>
      <c r="B3288" s="17">
        <v>45744</v>
      </c>
      <c r="C3288" s="21">
        <v>0.76444444433333336</v>
      </c>
      <c r="D3288" s="12">
        <v>1000</v>
      </c>
      <c r="E3288" s="13">
        <v>4.8760000000000003</v>
      </c>
      <c r="F3288" s="11" t="s">
        <v>31</v>
      </c>
      <c r="G3288" s="11" t="s">
        <v>13</v>
      </c>
      <c r="H3288" s="11" t="s">
        <v>7</v>
      </c>
      <c r="I3288" s="11" t="s">
        <v>3300</v>
      </c>
      <c r="J3288" s="11" t="s">
        <v>29</v>
      </c>
    </row>
    <row r="3289" spans="1:10" ht="19.7" customHeight="1">
      <c r="A3289" s="11" t="s">
        <v>5</v>
      </c>
      <c r="B3289" s="17">
        <v>45744</v>
      </c>
      <c r="C3289" s="21">
        <v>0.76444444433333336</v>
      </c>
      <c r="D3289" s="12">
        <v>1007</v>
      </c>
      <c r="E3289" s="13">
        <v>4.8760000000000003</v>
      </c>
      <c r="F3289" s="11" t="s">
        <v>31</v>
      </c>
      <c r="G3289" s="11" t="s">
        <v>13</v>
      </c>
      <c r="H3289" s="11" t="s">
        <v>7</v>
      </c>
      <c r="I3289" s="11" t="s">
        <v>3301</v>
      </c>
      <c r="J3289" s="11" t="s">
        <v>29</v>
      </c>
    </row>
    <row r="3290" spans="1:10" ht="19.7" customHeight="1">
      <c r="A3290" s="11" t="s">
        <v>5</v>
      </c>
      <c r="B3290" s="17">
        <v>45744</v>
      </c>
      <c r="C3290" s="21">
        <v>0.76446759233333339</v>
      </c>
      <c r="D3290" s="12">
        <v>548</v>
      </c>
      <c r="E3290" s="13">
        <v>4.875</v>
      </c>
      <c r="F3290" s="11" t="s">
        <v>31</v>
      </c>
      <c r="G3290" s="11" t="s">
        <v>15</v>
      </c>
      <c r="H3290" s="11" t="s">
        <v>7</v>
      </c>
      <c r="I3290" s="11" t="s">
        <v>3302</v>
      </c>
      <c r="J3290" s="11" t="s">
        <v>29</v>
      </c>
    </row>
    <row r="3291" spans="1:10" ht="19.7" customHeight="1">
      <c r="A3291" s="11" t="s">
        <v>5</v>
      </c>
      <c r="B3291" s="17">
        <v>45744</v>
      </c>
      <c r="C3291" s="21">
        <v>0.76452546233333341</v>
      </c>
      <c r="D3291" s="12">
        <v>372</v>
      </c>
      <c r="E3291" s="13">
        <v>4.8754999999999997</v>
      </c>
      <c r="F3291" s="11" t="s">
        <v>31</v>
      </c>
      <c r="G3291" s="11" t="s">
        <v>13</v>
      </c>
      <c r="H3291" s="11" t="s">
        <v>7</v>
      </c>
      <c r="I3291" s="11" t="s">
        <v>3303</v>
      </c>
      <c r="J3291" s="11" t="s">
        <v>29</v>
      </c>
    </row>
    <row r="3292" spans="1:10" ht="19.7" customHeight="1">
      <c r="A3292" s="11" t="s">
        <v>5</v>
      </c>
      <c r="B3292" s="17">
        <v>45744</v>
      </c>
      <c r="C3292" s="21">
        <v>0.76452546233333341</v>
      </c>
      <c r="D3292" s="12">
        <v>600</v>
      </c>
      <c r="E3292" s="13">
        <v>4.8754999999999997</v>
      </c>
      <c r="F3292" s="11" t="s">
        <v>31</v>
      </c>
      <c r="G3292" s="11" t="s">
        <v>13</v>
      </c>
      <c r="H3292" s="11" t="s">
        <v>7</v>
      </c>
      <c r="I3292" s="11" t="s">
        <v>3304</v>
      </c>
      <c r="J3292" s="11" t="s">
        <v>29</v>
      </c>
    </row>
    <row r="3293" spans="1:10" ht="19.7" customHeight="1">
      <c r="A3293" s="11" t="s">
        <v>5</v>
      </c>
      <c r="B3293" s="17">
        <v>45744</v>
      </c>
      <c r="C3293" s="21">
        <v>0.76452546233333341</v>
      </c>
      <c r="D3293" s="12">
        <v>1000</v>
      </c>
      <c r="E3293" s="13">
        <v>4.8754999999999997</v>
      </c>
      <c r="F3293" s="11" t="s">
        <v>31</v>
      </c>
      <c r="G3293" s="11" t="s">
        <v>13</v>
      </c>
      <c r="H3293" s="11" t="s">
        <v>7</v>
      </c>
      <c r="I3293" s="11" t="s">
        <v>3305</v>
      </c>
      <c r="J3293" s="11" t="s">
        <v>29</v>
      </c>
    </row>
    <row r="3294" spans="1:10" ht="19.7" customHeight="1">
      <c r="A3294" s="11" t="s">
        <v>5</v>
      </c>
      <c r="B3294" s="17">
        <v>45744</v>
      </c>
      <c r="C3294" s="21">
        <v>0.76452546233333341</v>
      </c>
      <c r="D3294" s="12">
        <v>1000</v>
      </c>
      <c r="E3294" s="13">
        <v>4.8754999999999997</v>
      </c>
      <c r="F3294" s="11" t="s">
        <v>31</v>
      </c>
      <c r="G3294" s="11" t="s">
        <v>13</v>
      </c>
      <c r="H3294" s="11" t="s">
        <v>7</v>
      </c>
      <c r="I3294" s="11" t="s">
        <v>3306</v>
      </c>
      <c r="J3294" s="11" t="s">
        <v>29</v>
      </c>
    </row>
    <row r="3295" spans="1:10" ht="19.7" customHeight="1">
      <c r="A3295" s="11" t="s">
        <v>5</v>
      </c>
      <c r="B3295" s="17">
        <v>45744</v>
      </c>
      <c r="C3295" s="21">
        <v>0.76452546233333341</v>
      </c>
      <c r="D3295" s="12">
        <v>1000</v>
      </c>
      <c r="E3295" s="13">
        <v>4.8754999999999997</v>
      </c>
      <c r="F3295" s="11" t="s">
        <v>31</v>
      </c>
      <c r="G3295" s="11" t="s">
        <v>13</v>
      </c>
      <c r="H3295" s="11" t="s">
        <v>7</v>
      </c>
      <c r="I3295" s="11" t="s">
        <v>3307</v>
      </c>
      <c r="J3295" s="11" t="s">
        <v>29</v>
      </c>
    </row>
    <row r="3296" spans="1:10" ht="19.7" customHeight="1">
      <c r="A3296" s="11" t="s">
        <v>5</v>
      </c>
      <c r="B3296" s="17">
        <v>45744</v>
      </c>
      <c r="C3296" s="21">
        <v>0.76452546233333341</v>
      </c>
      <c r="D3296" s="12">
        <v>1000</v>
      </c>
      <c r="E3296" s="13">
        <v>4.8754999999999997</v>
      </c>
      <c r="F3296" s="11" t="s">
        <v>31</v>
      </c>
      <c r="G3296" s="11" t="s">
        <v>13</v>
      </c>
      <c r="H3296" s="11" t="s">
        <v>7</v>
      </c>
      <c r="I3296" s="11" t="s">
        <v>3308</v>
      </c>
      <c r="J3296" s="11" t="s">
        <v>29</v>
      </c>
    </row>
    <row r="3297" spans="1:10" ht="19.7" customHeight="1">
      <c r="A3297" s="11" t="s">
        <v>5</v>
      </c>
      <c r="B3297" s="17">
        <v>45744</v>
      </c>
      <c r="C3297" s="21">
        <v>0.76452546233333341</v>
      </c>
      <c r="D3297" s="12">
        <v>1359</v>
      </c>
      <c r="E3297" s="13">
        <v>4.8754999999999997</v>
      </c>
      <c r="F3297" s="11" t="s">
        <v>31</v>
      </c>
      <c r="G3297" s="11" t="s">
        <v>13</v>
      </c>
      <c r="H3297" s="11" t="s">
        <v>7</v>
      </c>
      <c r="I3297" s="11" t="s">
        <v>3309</v>
      </c>
      <c r="J3297" s="11" t="s">
        <v>29</v>
      </c>
    </row>
    <row r="3298" spans="1:10" ht="19.7" customHeight="1">
      <c r="A3298" s="11" t="s">
        <v>5</v>
      </c>
      <c r="B3298" s="17">
        <v>45744</v>
      </c>
      <c r="C3298" s="21">
        <v>0.76452546233333341</v>
      </c>
      <c r="D3298" s="12">
        <v>1500</v>
      </c>
      <c r="E3298" s="13">
        <v>4.8754999999999997</v>
      </c>
      <c r="F3298" s="11" t="s">
        <v>31</v>
      </c>
      <c r="G3298" s="11" t="s">
        <v>13</v>
      </c>
      <c r="H3298" s="11" t="s">
        <v>7</v>
      </c>
      <c r="I3298" s="11" t="s">
        <v>3310</v>
      </c>
      <c r="J3298" s="11" t="s">
        <v>29</v>
      </c>
    </row>
    <row r="3299" spans="1:10" ht="19.7" customHeight="1">
      <c r="A3299" s="11" t="s">
        <v>5</v>
      </c>
      <c r="B3299" s="17">
        <v>45744</v>
      </c>
      <c r="C3299" s="21">
        <v>0.76453703633333336</v>
      </c>
      <c r="D3299" s="12">
        <v>247</v>
      </c>
      <c r="E3299" s="13">
        <v>4.8754999999999997</v>
      </c>
      <c r="F3299" s="11" t="s">
        <v>31</v>
      </c>
      <c r="G3299" s="11" t="s">
        <v>13</v>
      </c>
      <c r="H3299" s="11" t="s">
        <v>7</v>
      </c>
      <c r="I3299" s="11" t="s">
        <v>3311</v>
      </c>
      <c r="J3299" s="11" t="s">
        <v>29</v>
      </c>
    </row>
    <row r="3300" spans="1:10" ht="19.7" customHeight="1">
      <c r="A3300" s="11" t="s">
        <v>5</v>
      </c>
      <c r="B3300" s="17">
        <v>45744</v>
      </c>
      <c r="C3300" s="21">
        <v>0.76453703633333336</v>
      </c>
      <c r="D3300" s="12">
        <v>383</v>
      </c>
      <c r="E3300" s="13">
        <v>4.8754999999999997</v>
      </c>
      <c r="F3300" s="11" t="s">
        <v>31</v>
      </c>
      <c r="G3300" s="11" t="s">
        <v>13</v>
      </c>
      <c r="H3300" s="11" t="s">
        <v>7</v>
      </c>
      <c r="I3300" s="11" t="s">
        <v>3312</v>
      </c>
      <c r="J3300" s="11" t="s">
        <v>29</v>
      </c>
    </row>
    <row r="3301" spans="1:10" ht="19.7" customHeight="1">
      <c r="A3301" s="11" t="s">
        <v>5</v>
      </c>
      <c r="B3301" s="17">
        <v>45744</v>
      </c>
      <c r="C3301" s="21">
        <v>0.76456018433333339</v>
      </c>
      <c r="D3301" s="12">
        <v>338</v>
      </c>
      <c r="E3301" s="13">
        <v>4.8754999999999997</v>
      </c>
      <c r="F3301" s="11" t="s">
        <v>31</v>
      </c>
      <c r="G3301" s="11" t="s">
        <v>13</v>
      </c>
      <c r="H3301" s="11" t="s">
        <v>7</v>
      </c>
      <c r="I3301" s="11" t="s">
        <v>3313</v>
      </c>
      <c r="J3301" s="11" t="s">
        <v>29</v>
      </c>
    </row>
    <row r="3302" spans="1:10" ht="19.7" customHeight="1">
      <c r="A3302" s="11" t="s">
        <v>5</v>
      </c>
      <c r="B3302" s="17">
        <v>45744</v>
      </c>
      <c r="C3302" s="21">
        <v>0.76462962933333334</v>
      </c>
      <c r="D3302" s="12">
        <v>384</v>
      </c>
      <c r="E3302" s="13">
        <v>4.8745000000000003</v>
      </c>
      <c r="F3302" s="11" t="s">
        <v>31</v>
      </c>
      <c r="G3302" s="11" t="s">
        <v>16</v>
      </c>
      <c r="H3302" s="11" t="s">
        <v>7</v>
      </c>
      <c r="I3302" s="11" t="s">
        <v>3314</v>
      </c>
      <c r="J3302" s="11" t="s">
        <v>29</v>
      </c>
    </row>
    <row r="3303" spans="1:10" ht="19.7" customHeight="1">
      <c r="A3303" s="11" t="s">
        <v>5</v>
      </c>
      <c r="B3303" s="17">
        <v>45744</v>
      </c>
      <c r="C3303" s="21">
        <v>0.76486111033333337</v>
      </c>
      <c r="D3303" s="12">
        <v>330</v>
      </c>
      <c r="E3303" s="13">
        <v>4.8745000000000003</v>
      </c>
      <c r="F3303" s="11" t="s">
        <v>31</v>
      </c>
      <c r="G3303" s="11" t="s">
        <v>13</v>
      </c>
      <c r="H3303" s="11" t="s">
        <v>7</v>
      </c>
      <c r="I3303" s="11" t="s">
        <v>3315</v>
      </c>
      <c r="J3303" s="11" t="s">
        <v>29</v>
      </c>
    </row>
    <row r="3304" spans="1:10" ht="19.7" customHeight="1">
      <c r="A3304" s="11" t="s">
        <v>5</v>
      </c>
      <c r="B3304" s="17">
        <v>45744</v>
      </c>
      <c r="C3304" s="21">
        <v>0.76486111033333337</v>
      </c>
      <c r="D3304" s="12">
        <v>348</v>
      </c>
      <c r="E3304" s="13">
        <v>4.8745000000000003</v>
      </c>
      <c r="F3304" s="11" t="s">
        <v>31</v>
      </c>
      <c r="G3304" s="11" t="s">
        <v>13</v>
      </c>
      <c r="H3304" s="11" t="s">
        <v>7</v>
      </c>
      <c r="I3304" s="11" t="s">
        <v>3316</v>
      </c>
      <c r="J3304" s="11" t="s">
        <v>29</v>
      </c>
    </row>
    <row r="3305" spans="1:10" ht="19.7" customHeight="1">
      <c r="A3305" s="11" t="s">
        <v>5</v>
      </c>
      <c r="B3305" s="17">
        <v>45744</v>
      </c>
      <c r="C3305" s="21">
        <v>0.76486111033333337</v>
      </c>
      <c r="D3305" s="12">
        <v>3200</v>
      </c>
      <c r="E3305" s="13">
        <v>4.8745000000000003</v>
      </c>
      <c r="F3305" s="11" t="s">
        <v>31</v>
      </c>
      <c r="G3305" s="11" t="s">
        <v>13</v>
      </c>
      <c r="H3305" s="11" t="s">
        <v>7</v>
      </c>
      <c r="I3305" s="11" t="s">
        <v>3317</v>
      </c>
      <c r="J3305" s="11" t="s">
        <v>29</v>
      </c>
    </row>
    <row r="3306" spans="1:10" ht="19.7" customHeight="1">
      <c r="A3306" s="11" t="s">
        <v>5</v>
      </c>
      <c r="B3306" s="17">
        <v>45744</v>
      </c>
      <c r="C3306" s="21">
        <v>0.7648842583333334</v>
      </c>
      <c r="D3306" s="12">
        <v>336</v>
      </c>
      <c r="E3306" s="13">
        <v>4.8739999999999997</v>
      </c>
      <c r="F3306" s="11" t="s">
        <v>31</v>
      </c>
      <c r="G3306" s="11" t="s">
        <v>13</v>
      </c>
      <c r="H3306" s="11" t="s">
        <v>7</v>
      </c>
      <c r="I3306" s="11" t="s">
        <v>3318</v>
      </c>
      <c r="J3306" s="11" t="s">
        <v>29</v>
      </c>
    </row>
    <row r="3307" spans="1:10" ht="19.7" customHeight="1">
      <c r="A3307" s="11" t="s">
        <v>5</v>
      </c>
      <c r="B3307" s="17">
        <v>45744</v>
      </c>
      <c r="C3307" s="21">
        <v>0.7648842583333334</v>
      </c>
      <c r="D3307" s="12">
        <v>417</v>
      </c>
      <c r="E3307" s="13">
        <v>4.8739999999999997</v>
      </c>
      <c r="F3307" s="11" t="s">
        <v>31</v>
      </c>
      <c r="G3307" s="11" t="s">
        <v>13</v>
      </c>
      <c r="H3307" s="11" t="s">
        <v>7</v>
      </c>
      <c r="I3307" s="11" t="s">
        <v>3319</v>
      </c>
      <c r="J3307" s="11" t="s">
        <v>29</v>
      </c>
    </row>
    <row r="3308" spans="1:10" ht="19.7" customHeight="1">
      <c r="A3308" s="11" t="s">
        <v>5</v>
      </c>
      <c r="B3308" s="17">
        <v>45744</v>
      </c>
      <c r="C3308" s="21">
        <v>0.7648842583333334</v>
      </c>
      <c r="D3308" s="12">
        <v>1359</v>
      </c>
      <c r="E3308" s="13">
        <v>4.8739999999999997</v>
      </c>
      <c r="F3308" s="11" t="s">
        <v>31</v>
      </c>
      <c r="G3308" s="11" t="s">
        <v>13</v>
      </c>
      <c r="H3308" s="11" t="s">
        <v>7</v>
      </c>
      <c r="I3308" s="11" t="s">
        <v>3320</v>
      </c>
      <c r="J3308" s="11" t="s">
        <v>29</v>
      </c>
    </row>
    <row r="3309" spans="1:10" ht="19.7" customHeight="1">
      <c r="A3309" s="11" t="s">
        <v>5</v>
      </c>
      <c r="B3309" s="17">
        <v>45744</v>
      </c>
      <c r="C3309" s="21">
        <v>0.7648842583333334</v>
      </c>
      <c r="D3309" s="12">
        <v>1700</v>
      </c>
      <c r="E3309" s="13">
        <v>4.8739999999999997</v>
      </c>
      <c r="F3309" s="11" t="s">
        <v>31</v>
      </c>
      <c r="G3309" s="11" t="s">
        <v>13</v>
      </c>
      <c r="H3309" s="11" t="s">
        <v>7</v>
      </c>
      <c r="I3309" s="11" t="s">
        <v>3321</v>
      </c>
      <c r="J3309" s="11" t="s">
        <v>29</v>
      </c>
    </row>
    <row r="3310" spans="1:10" ht="19.7" customHeight="1">
      <c r="A3310" s="11" t="s">
        <v>5</v>
      </c>
      <c r="B3310" s="17">
        <v>45744</v>
      </c>
      <c r="C3310" s="21">
        <v>0.7648842583333334</v>
      </c>
      <c r="D3310" s="12">
        <v>1700</v>
      </c>
      <c r="E3310" s="13">
        <v>4.8739999999999997</v>
      </c>
      <c r="F3310" s="11" t="s">
        <v>31</v>
      </c>
      <c r="G3310" s="11" t="s">
        <v>13</v>
      </c>
      <c r="H3310" s="11" t="s">
        <v>7</v>
      </c>
      <c r="I3310" s="11" t="s">
        <v>3322</v>
      </c>
      <c r="J3310" s="11" t="s">
        <v>29</v>
      </c>
    </row>
    <row r="3311" spans="1:10" ht="19.7" customHeight="1">
      <c r="A3311" s="11" t="s">
        <v>5</v>
      </c>
      <c r="B3311" s="17">
        <v>45744</v>
      </c>
      <c r="C3311" s="21">
        <v>0.76497685133333337</v>
      </c>
      <c r="D3311" s="12">
        <v>858</v>
      </c>
      <c r="E3311" s="13">
        <v>4.8730000000000002</v>
      </c>
      <c r="F3311" s="11" t="s">
        <v>31</v>
      </c>
      <c r="G3311" s="11" t="s">
        <v>16</v>
      </c>
      <c r="H3311" s="11" t="s">
        <v>7</v>
      </c>
      <c r="I3311" s="11" t="s">
        <v>3323</v>
      </c>
      <c r="J3311" s="11" t="s">
        <v>29</v>
      </c>
    </row>
    <row r="3312" spans="1:10" ht="19.7" customHeight="1">
      <c r="A3312" s="11" t="s">
        <v>5</v>
      </c>
      <c r="B3312" s="17">
        <v>45744</v>
      </c>
      <c r="C3312" s="21">
        <v>0.76497685133333337</v>
      </c>
      <c r="D3312" s="12">
        <v>2259</v>
      </c>
      <c r="E3312" s="13">
        <v>4.8730000000000002</v>
      </c>
      <c r="F3312" s="11" t="s">
        <v>31</v>
      </c>
      <c r="G3312" s="11" t="s">
        <v>15</v>
      </c>
      <c r="H3312" s="11" t="s">
        <v>7</v>
      </c>
      <c r="I3312" s="11" t="s">
        <v>3324</v>
      </c>
      <c r="J3312" s="11" t="s">
        <v>29</v>
      </c>
    </row>
    <row r="3313" spans="1:10" ht="19.7" customHeight="1">
      <c r="A3313" s="11" t="s">
        <v>5</v>
      </c>
      <c r="B3313" s="17">
        <v>45744</v>
      </c>
      <c r="C3313" s="21">
        <v>0.76511574033333341</v>
      </c>
      <c r="D3313" s="12">
        <v>16</v>
      </c>
      <c r="E3313" s="13">
        <v>4.8730000000000002</v>
      </c>
      <c r="F3313" s="11" t="s">
        <v>31</v>
      </c>
      <c r="G3313" s="11" t="s">
        <v>16</v>
      </c>
      <c r="H3313" s="11" t="s">
        <v>7</v>
      </c>
      <c r="I3313" s="11" t="s">
        <v>3325</v>
      </c>
      <c r="J3313" s="11" t="s">
        <v>29</v>
      </c>
    </row>
    <row r="3314" spans="1:10" ht="19.7" customHeight="1">
      <c r="A3314" s="11" t="s">
        <v>5</v>
      </c>
      <c r="B3314" s="17">
        <v>45744</v>
      </c>
      <c r="C3314" s="21">
        <v>0.76537037033333333</v>
      </c>
      <c r="D3314" s="12">
        <v>372</v>
      </c>
      <c r="E3314" s="13">
        <v>4.8734999999999999</v>
      </c>
      <c r="F3314" s="11" t="s">
        <v>31</v>
      </c>
      <c r="G3314" s="11" t="s">
        <v>13</v>
      </c>
      <c r="H3314" s="11" t="s">
        <v>7</v>
      </c>
      <c r="I3314" s="11" t="s">
        <v>3326</v>
      </c>
      <c r="J3314" s="11" t="s">
        <v>29</v>
      </c>
    </row>
    <row r="3315" spans="1:10" ht="19.7" customHeight="1">
      <c r="A3315" s="11" t="s">
        <v>5</v>
      </c>
      <c r="B3315" s="17">
        <v>45744</v>
      </c>
      <c r="C3315" s="21">
        <v>0.76537037033333333</v>
      </c>
      <c r="D3315" s="12">
        <v>402</v>
      </c>
      <c r="E3315" s="13">
        <v>4.8734999999999999</v>
      </c>
      <c r="F3315" s="11" t="s">
        <v>31</v>
      </c>
      <c r="G3315" s="11" t="s">
        <v>13</v>
      </c>
      <c r="H3315" s="11" t="s">
        <v>7</v>
      </c>
      <c r="I3315" s="11" t="s">
        <v>3327</v>
      </c>
      <c r="J3315" s="11" t="s">
        <v>29</v>
      </c>
    </row>
    <row r="3316" spans="1:10" ht="19.7" customHeight="1">
      <c r="A3316" s="11" t="s">
        <v>5</v>
      </c>
      <c r="B3316" s="17">
        <v>45744</v>
      </c>
      <c r="C3316" s="21">
        <v>0.76539351833333336</v>
      </c>
      <c r="D3316" s="12">
        <v>400</v>
      </c>
      <c r="E3316" s="13">
        <v>4.8734999999999999</v>
      </c>
      <c r="F3316" s="11" t="s">
        <v>31</v>
      </c>
      <c r="G3316" s="11" t="s">
        <v>13</v>
      </c>
      <c r="H3316" s="11" t="s">
        <v>7</v>
      </c>
      <c r="I3316" s="11" t="s">
        <v>3328</v>
      </c>
      <c r="J3316" s="11" t="s">
        <v>29</v>
      </c>
    </row>
    <row r="3317" spans="1:10" ht="19.7" customHeight="1">
      <c r="A3317" s="11" t="s">
        <v>5</v>
      </c>
      <c r="B3317" s="17">
        <v>45744</v>
      </c>
      <c r="C3317" s="21">
        <v>0.76539351833333336</v>
      </c>
      <c r="D3317" s="12">
        <v>438</v>
      </c>
      <c r="E3317" s="13">
        <v>4.8734999999999999</v>
      </c>
      <c r="F3317" s="11" t="s">
        <v>31</v>
      </c>
      <c r="G3317" s="11" t="s">
        <v>13</v>
      </c>
      <c r="H3317" s="11" t="s">
        <v>7</v>
      </c>
      <c r="I3317" s="11" t="s">
        <v>3329</v>
      </c>
      <c r="J3317" s="11" t="s">
        <v>29</v>
      </c>
    </row>
    <row r="3318" spans="1:10" ht="19.7" customHeight="1">
      <c r="A3318" s="11" t="s">
        <v>5</v>
      </c>
      <c r="B3318" s="17">
        <v>45744</v>
      </c>
      <c r="C3318" s="21">
        <v>0.76539351833333336</v>
      </c>
      <c r="D3318" s="12">
        <v>1359</v>
      </c>
      <c r="E3318" s="13">
        <v>4.8734999999999999</v>
      </c>
      <c r="F3318" s="11" t="s">
        <v>31</v>
      </c>
      <c r="G3318" s="11" t="s">
        <v>13</v>
      </c>
      <c r="H3318" s="11" t="s">
        <v>7</v>
      </c>
      <c r="I3318" s="11" t="s">
        <v>3330</v>
      </c>
      <c r="J3318" s="11" t="s">
        <v>29</v>
      </c>
    </row>
    <row r="3319" spans="1:10" ht="19.7" customHeight="1">
      <c r="A3319" s="11" t="s">
        <v>5</v>
      </c>
      <c r="B3319" s="17">
        <v>45744</v>
      </c>
      <c r="C3319" s="21">
        <v>0.76540509233333343</v>
      </c>
      <c r="D3319" s="12">
        <v>402</v>
      </c>
      <c r="E3319" s="13">
        <v>4.8734999999999999</v>
      </c>
      <c r="F3319" s="11" t="s">
        <v>31</v>
      </c>
      <c r="G3319" s="11" t="s">
        <v>13</v>
      </c>
      <c r="H3319" s="11" t="s">
        <v>7</v>
      </c>
      <c r="I3319" s="11" t="s">
        <v>3331</v>
      </c>
      <c r="J3319" s="11" t="s">
        <v>29</v>
      </c>
    </row>
    <row r="3320" spans="1:10" ht="19.7" customHeight="1">
      <c r="A3320" s="11" t="s">
        <v>5</v>
      </c>
      <c r="B3320" s="17">
        <v>45744</v>
      </c>
      <c r="C3320" s="21">
        <v>0.76546296233333333</v>
      </c>
      <c r="D3320" s="12">
        <v>382</v>
      </c>
      <c r="E3320" s="13">
        <v>4.8734999999999999</v>
      </c>
      <c r="F3320" s="11" t="s">
        <v>31</v>
      </c>
      <c r="G3320" s="11" t="s">
        <v>13</v>
      </c>
      <c r="H3320" s="11" t="s">
        <v>7</v>
      </c>
      <c r="I3320" s="11" t="s">
        <v>3332</v>
      </c>
      <c r="J3320" s="11" t="s">
        <v>29</v>
      </c>
    </row>
    <row r="3321" spans="1:10" ht="19.7" customHeight="1">
      <c r="A3321" s="11" t="s">
        <v>5</v>
      </c>
      <c r="B3321" s="17">
        <v>45744</v>
      </c>
      <c r="C3321" s="21">
        <v>0.76569444433333333</v>
      </c>
      <c r="D3321" s="12">
        <v>390</v>
      </c>
      <c r="E3321" s="13">
        <v>4.8734999999999999</v>
      </c>
      <c r="F3321" s="11" t="s">
        <v>31</v>
      </c>
      <c r="G3321" s="11" t="s">
        <v>13</v>
      </c>
      <c r="H3321" s="11" t="s">
        <v>7</v>
      </c>
      <c r="I3321" s="11" t="s">
        <v>3333</v>
      </c>
      <c r="J3321" s="11" t="s">
        <v>29</v>
      </c>
    </row>
    <row r="3322" spans="1:10" ht="19.7" customHeight="1">
      <c r="A3322" s="11" t="s">
        <v>5</v>
      </c>
      <c r="B3322" s="17">
        <v>45744</v>
      </c>
      <c r="C3322" s="21">
        <v>0.76571759233333336</v>
      </c>
      <c r="D3322" s="12">
        <v>365</v>
      </c>
      <c r="E3322" s="13">
        <v>4.8734999999999999</v>
      </c>
      <c r="F3322" s="11" t="s">
        <v>31</v>
      </c>
      <c r="G3322" s="11" t="s">
        <v>13</v>
      </c>
      <c r="H3322" s="11" t="s">
        <v>7</v>
      </c>
      <c r="I3322" s="11" t="s">
        <v>3334</v>
      </c>
      <c r="J3322" s="11" t="s">
        <v>29</v>
      </c>
    </row>
    <row r="3323" spans="1:10" ht="19.7" customHeight="1">
      <c r="A3323" s="11" t="s">
        <v>5</v>
      </c>
      <c r="B3323" s="17">
        <v>45744</v>
      </c>
      <c r="C3323" s="21">
        <v>0.76571759233333336</v>
      </c>
      <c r="D3323" s="12">
        <v>384</v>
      </c>
      <c r="E3323" s="13">
        <v>4.8734999999999999</v>
      </c>
      <c r="F3323" s="11" t="s">
        <v>31</v>
      </c>
      <c r="G3323" s="11" t="s">
        <v>13</v>
      </c>
      <c r="H3323" s="11" t="s">
        <v>7</v>
      </c>
      <c r="I3323" s="11" t="s">
        <v>3335</v>
      </c>
      <c r="J3323" s="11" t="s">
        <v>29</v>
      </c>
    </row>
    <row r="3324" spans="1:10" ht="19.7" customHeight="1">
      <c r="A3324" s="11" t="s">
        <v>5</v>
      </c>
      <c r="B3324" s="17">
        <v>45744</v>
      </c>
      <c r="C3324" s="21">
        <v>0.76571759233333336</v>
      </c>
      <c r="D3324" s="12">
        <v>398</v>
      </c>
      <c r="E3324" s="13">
        <v>4.8734999999999999</v>
      </c>
      <c r="F3324" s="11" t="s">
        <v>31</v>
      </c>
      <c r="G3324" s="11" t="s">
        <v>13</v>
      </c>
      <c r="H3324" s="11" t="s">
        <v>7</v>
      </c>
      <c r="I3324" s="11" t="s">
        <v>3336</v>
      </c>
      <c r="J3324" s="11" t="s">
        <v>29</v>
      </c>
    </row>
    <row r="3325" spans="1:10" ht="19.7" customHeight="1">
      <c r="A3325" s="11" t="s">
        <v>5</v>
      </c>
      <c r="B3325" s="17">
        <v>45744</v>
      </c>
      <c r="C3325" s="21">
        <v>0.76571759233333336</v>
      </c>
      <c r="D3325" s="12">
        <v>430</v>
      </c>
      <c r="E3325" s="13">
        <v>4.8734999999999999</v>
      </c>
      <c r="F3325" s="11" t="s">
        <v>31</v>
      </c>
      <c r="G3325" s="11" t="s">
        <v>13</v>
      </c>
      <c r="H3325" s="11" t="s">
        <v>7</v>
      </c>
      <c r="I3325" s="11" t="s">
        <v>3337</v>
      </c>
      <c r="J3325" s="11" t="s">
        <v>29</v>
      </c>
    </row>
    <row r="3326" spans="1:10" ht="19.7" customHeight="1">
      <c r="A3326" s="11" t="s">
        <v>5</v>
      </c>
      <c r="B3326" s="17">
        <v>45744</v>
      </c>
      <c r="C3326" s="21">
        <v>0.76571759233333336</v>
      </c>
      <c r="D3326" s="12">
        <v>1242</v>
      </c>
      <c r="E3326" s="13">
        <v>4.8734999999999999</v>
      </c>
      <c r="F3326" s="11" t="s">
        <v>31</v>
      </c>
      <c r="G3326" s="11" t="s">
        <v>13</v>
      </c>
      <c r="H3326" s="11" t="s">
        <v>7</v>
      </c>
      <c r="I3326" s="11" t="s">
        <v>3338</v>
      </c>
      <c r="J3326" s="11" t="s">
        <v>29</v>
      </c>
    </row>
    <row r="3327" spans="1:10" ht="19.7" customHeight="1">
      <c r="A3327" s="11" t="s">
        <v>5</v>
      </c>
      <c r="B3327" s="17">
        <v>45744</v>
      </c>
      <c r="C3327" s="21">
        <v>0.76571759233333336</v>
      </c>
      <c r="D3327" s="12">
        <v>1359</v>
      </c>
      <c r="E3327" s="13">
        <v>4.8734999999999999</v>
      </c>
      <c r="F3327" s="11" t="s">
        <v>31</v>
      </c>
      <c r="G3327" s="11" t="s">
        <v>13</v>
      </c>
      <c r="H3327" s="11" t="s">
        <v>7</v>
      </c>
      <c r="I3327" s="11" t="s">
        <v>3339</v>
      </c>
      <c r="J3327" s="11" t="s">
        <v>29</v>
      </c>
    </row>
    <row r="3328" spans="1:10" ht="19.7" customHeight="1">
      <c r="A3328" s="11" t="s">
        <v>5</v>
      </c>
      <c r="B3328" s="17">
        <v>45744</v>
      </c>
      <c r="C3328" s="21">
        <v>0.76574074033333339</v>
      </c>
      <c r="D3328" s="12">
        <v>82</v>
      </c>
      <c r="E3328" s="13">
        <v>4.8734999999999999</v>
      </c>
      <c r="F3328" s="11" t="s">
        <v>31</v>
      </c>
      <c r="G3328" s="11" t="s">
        <v>13</v>
      </c>
      <c r="H3328" s="11" t="s">
        <v>7</v>
      </c>
      <c r="I3328" s="11" t="s">
        <v>3340</v>
      </c>
      <c r="J3328" s="11" t="s">
        <v>29</v>
      </c>
    </row>
    <row r="3329" spans="1:10" ht="19.7" customHeight="1">
      <c r="A3329" s="11" t="s">
        <v>5</v>
      </c>
      <c r="B3329" s="17">
        <v>45744</v>
      </c>
      <c r="C3329" s="21">
        <v>0.76574074033333339</v>
      </c>
      <c r="D3329" s="12">
        <v>349</v>
      </c>
      <c r="E3329" s="13">
        <v>4.8734999999999999</v>
      </c>
      <c r="F3329" s="11" t="s">
        <v>31</v>
      </c>
      <c r="G3329" s="11" t="s">
        <v>13</v>
      </c>
      <c r="H3329" s="11" t="s">
        <v>7</v>
      </c>
      <c r="I3329" s="11" t="s">
        <v>3341</v>
      </c>
      <c r="J3329" s="11" t="s">
        <v>29</v>
      </c>
    </row>
    <row r="3330" spans="1:10" ht="19.7" customHeight="1">
      <c r="A3330" s="11" t="s">
        <v>5</v>
      </c>
      <c r="B3330" s="17">
        <v>45744</v>
      </c>
      <c r="C3330" s="21">
        <v>0.76574074033333339</v>
      </c>
      <c r="D3330" s="12">
        <v>1359</v>
      </c>
      <c r="E3330" s="13">
        <v>4.8734999999999999</v>
      </c>
      <c r="F3330" s="11" t="s">
        <v>31</v>
      </c>
      <c r="G3330" s="11" t="s">
        <v>13</v>
      </c>
      <c r="H3330" s="11" t="s">
        <v>7</v>
      </c>
      <c r="I3330" s="11" t="s">
        <v>3342</v>
      </c>
      <c r="J3330" s="11" t="s">
        <v>29</v>
      </c>
    </row>
    <row r="3331" spans="1:10" ht="19.7" customHeight="1">
      <c r="A3331" s="11" t="s">
        <v>5</v>
      </c>
      <c r="B3331" s="17">
        <v>45744</v>
      </c>
      <c r="C3331" s="21">
        <v>0.76605324033333333</v>
      </c>
      <c r="D3331" s="12">
        <v>598</v>
      </c>
      <c r="E3331" s="13">
        <v>4.8724999999999996</v>
      </c>
      <c r="F3331" s="11" t="s">
        <v>31</v>
      </c>
      <c r="G3331" s="11" t="s">
        <v>15</v>
      </c>
      <c r="H3331" s="11" t="s">
        <v>7</v>
      </c>
      <c r="I3331" s="11" t="s">
        <v>3343</v>
      </c>
      <c r="J3331" s="11" t="s">
        <v>29</v>
      </c>
    </row>
    <row r="3332" spans="1:10" ht="19.7" customHeight="1">
      <c r="A3332" s="11" t="s">
        <v>5</v>
      </c>
      <c r="B3332" s="17">
        <v>45744</v>
      </c>
      <c r="C3332" s="21">
        <v>0.76605324033333333</v>
      </c>
      <c r="D3332" s="12">
        <v>4888</v>
      </c>
      <c r="E3332" s="13">
        <v>4.8724999999999996</v>
      </c>
      <c r="F3332" s="11" t="s">
        <v>31</v>
      </c>
      <c r="G3332" s="11" t="s">
        <v>13</v>
      </c>
      <c r="H3332" s="11" t="s">
        <v>7</v>
      </c>
      <c r="I3332" s="11" t="s">
        <v>3344</v>
      </c>
      <c r="J3332" s="11" t="s">
        <v>29</v>
      </c>
    </row>
    <row r="3333" spans="1:10" ht="19.7" customHeight="1">
      <c r="A3333" s="11" t="s">
        <v>5</v>
      </c>
      <c r="B3333" s="17">
        <v>45744</v>
      </c>
      <c r="C3333" s="21">
        <v>0.7660648143333334</v>
      </c>
      <c r="D3333" s="12">
        <v>1308</v>
      </c>
      <c r="E3333" s="13">
        <v>4.8724999999999996</v>
      </c>
      <c r="F3333" s="11" t="s">
        <v>31</v>
      </c>
      <c r="G3333" s="11" t="s">
        <v>13</v>
      </c>
      <c r="H3333" s="11" t="s">
        <v>7</v>
      </c>
      <c r="I3333" s="11" t="s">
        <v>3345</v>
      </c>
      <c r="J3333" s="11" t="s">
        <v>29</v>
      </c>
    </row>
    <row r="3334" spans="1:10" ht="19.7" customHeight="1">
      <c r="A3334" s="11" t="s">
        <v>5</v>
      </c>
      <c r="B3334" s="17">
        <v>45744</v>
      </c>
      <c r="C3334" s="21">
        <v>0.76607638833333336</v>
      </c>
      <c r="D3334" s="12">
        <v>1294</v>
      </c>
      <c r="E3334" s="13">
        <v>4.8719999999999999</v>
      </c>
      <c r="F3334" s="11" t="s">
        <v>31</v>
      </c>
      <c r="G3334" s="11" t="s">
        <v>16</v>
      </c>
      <c r="H3334" s="11" t="s">
        <v>7</v>
      </c>
      <c r="I3334" s="11" t="s">
        <v>3346</v>
      </c>
      <c r="J3334" s="11" t="s">
        <v>29</v>
      </c>
    </row>
    <row r="3335" spans="1:10" ht="19.7" customHeight="1">
      <c r="A3335" s="11" t="s">
        <v>5</v>
      </c>
      <c r="B3335" s="17">
        <v>45744</v>
      </c>
      <c r="C3335" s="21">
        <v>0.76609953633333339</v>
      </c>
      <c r="D3335" s="12">
        <v>556</v>
      </c>
      <c r="E3335" s="13">
        <v>4.8715000000000002</v>
      </c>
      <c r="F3335" s="11" t="s">
        <v>31</v>
      </c>
      <c r="G3335" s="11" t="s">
        <v>15</v>
      </c>
      <c r="H3335" s="11" t="s">
        <v>7</v>
      </c>
      <c r="I3335" s="11" t="s">
        <v>3347</v>
      </c>
      <c r="J3335" s="11" t="s">
        <v>29</v>
      </c>
    </row>
    <row r="3336" spans="1:10" ht="19.7" customHeight="1">
      <c r="A3336" s="11" t="s">
        <v>5</v>
      </c>
      <c r="B3336" s="17">
        <v>45744</v>
      </c>
      <c r="C3336" s="21">
        <v>0.76613425833333337</v>
      </c>
      <c r="D3336" s="12">
        <v>2376</v>
      </c>
      <c r="E3336" s="13">
        <v>4.8710000000000004</v>
      </c>
      <c r="F3336" s="11" t="s">
        <v>31</v>
      </c>
      <c r="G3336" s="11" t="s">
        <v>13</v>
      </c>
      <c r="H3336" s="11" t="s">
        <v>7</v>
      </c>
      <c r="I3336" s="11" t="s">
        <v>3348</v>
      </c>
      <c r="J3336" s="11" t="s">
        <v>29</v>
      </c>
    </row>
    <row r="3337" spans="1:10" ht="19.7" customHeight="1">
      <c r="A3337" s="11" t="s">
        <v>5</v>
      </c>
      <c r="B3337" s="17">
        <v>45744</v>
      </c>
      <c r="C3337" s="21">
        <v>0.76614583333333341</v>
      </c>
      <c r="D3337" s="12">
        <v>4016</v>
      </c>
      <c r="E3337" s="13">
        <v>4.8710000000000004</v>
      </c>
      <c r="F3337" s="11" t="s">
        <v>31</v>
      </c>
      <c r="G3337" s="11" t="s">
        <v>13</v>
      </c>
      <c r="H3337" s="11" t="s">
        <v>7</v>
      </c>
      <c r="I3337" s="11" t="s">
        <v>3349</v>
      </c>
      <c r="J3337" s="11" t="s">
        <v>29</v>
      </c>
    </row>
    <row r="3338" spans="1:10" ht="19.7" customHeight="1">
      <c r="A3338" s="11" t="s">
        <v>5</v>
      </c>
      <c r="B3338" s="17">
        <v>45744</v>
      </c>
      <c r="C3338" s="21">
        <v>0.76616898133333333</v>
      </c>
      <c r="D3338" s="12">
        <v>611</v>
      </c>
      <c r="E3338" s="13">
        <v>4.8710000000000004</v>
      </c>
      <c r="F3338" s="11" t="s">
        <v>31</v>
      </c>
      <c r="G3338" s="11" t="s">
        <v>13</v>
      </c>
      <c r="H3338" s="11" t="s">
        <v>7</v>
      </c>
      <c r="I3338" s="11" t="s">
        <v>3350</v>
      </c>
      <c r="J3338" s="11" t="s">
        <v>29</v>
      </c>
    </row>
    <row r="3339" spans="1:10" ht="19.7" customHeight="1">
      <c r="A3339" s="11" t="s">
        <v>5</v>
      </c>
      <c r="B3339" s="17">
        <v>45744</v>
      </c>
      <c r="C3339" s="21">
        <v>0.76616898133333333</v>
      </c>
      <c r="D3339" s="12">
        <v>5531</v>
      </c>
      <c r="E3339" s="13">
        <v>4.8710000000000004</v>
      </c>
      <c r="F3339" s="11" t="s">
        <v>31</v>
      </c>
      <c r="G3339" s="11" t="s">
        <v>13</v>
      </c>
      <c r="H3339" s="11" t="s">
        <v>7</v>
      </c>
      <c r="I3339" s="11" t="s">
        <v>3351</v>
      </c>
      <c r="J3339" s="11" t="s">
        <v>29</v>
      </c>
    </row>
    <row r="3340" spans="1:10" ht="19.7" customHeight="1">
      <c r="A3340" s="11" t="s">
        <v>5</v>
      </c>
      <c r="B3340" s="17">
        <v>45744</v>
      </c>
      <c r="C3340" s="21">
        <v>0.76619212933333336</v>
      </c>
      <c r="D3340" s="12">
        <v>1760</v>
      </c>
      <c r="E3340" s="13">
        <v>4.87</v>
      </c>
      <c r="F3340" s="11" t="s">
        <v>31</v>
      </c>
      <c r="G3340" s="11" t="s">
        <v>15</v>
      </c>
      <c r="H3340" s="11" t="s">
        <v>7</v>
      </c>
      <c r="I3340" s="11" t="s">
        <v>3352</v>
      </c>
      <c r="J3340" s="11" t="s">
        <v>29</v>
      </c>
    </row>
    <row r="3341" spans="1:10" ht="19.7" customHeight="1">
      <c r="A3341" s="11" t="s">
        <v>5</v>
      </c>
      <c r="B3341" s="17">
        <v>45744</v>
      </c>
      <c r="C3341" s="21">
        <v>0.76623842533333342</v>
      </c>
      <c r="D3341" s="12">
        <v>391</v>
      </c>
      <c r="E3341" s="13">
        <v>4.87</v>
      </c>
      <c r="F3341" s="11" t="s">
        <v>31</v>
      </c>
      <c r="G3341" s="11" t="s">
        <v>13</v>
      </c>
      <c r="H3341" s="11" t="s">
        <v>7</v>
      </c>
      <c r="I3341" s="11" t="s">
        <v>3353</v>
      </c>
      <c r="J3341" s="11" t="s">
        <v>29</v>
      </c>
    </row>
    <row r="3342" spans="1:10" ht="19.7" customHeight="1">
      <c r="A3342" s="11" t="s">
        <v>5</v>
      </c>
      <c r="B3342" s="17">
        <v>45744</v>
      </c>
      <c r="C3342" s="21">
        <v>0.76624999933333338</v>
      </c>
      <c r="D3342" s="12">
        <v>4016</v>
      </c>
      <c r="E3342" s="13">
        <v>4.87</v>
      </c>
      <c r="F3342" s="11" t="s">
        <v>31</v>
      </c>
      <c r="G3342" s="11" t="s">
        <v>13</v>
      </c>
      <c r="H3342" s="11" t="s">
        <v>7</v>
      </c>
      <c r="I3342" s="11" t="s">
        <v>3354</v>
      </c>
      <c r="J3342" s="11" t="s">
        <v>29</v>
      </c>
    </row>
    <row r="3343" spans="1:10" ht="19.7" customHeight="1">
      <c r="A3343" s="11" t="s">
        <v>5</v>
      </c>
      <c r="B3343" s="17">
        <v>45744</v>
      </c>
      <c r="C3343" s="21">
        <v>0.7667708333333334</v>
      </c>
      <c r="D3343" s="12">
        <v>6555</v>
      </c>
      <c r="E3343" s="13">
        <v>4.8719999999999999</v>
      </c>
      <c r="F3343" s="11" t="s">
        <v>31</v>
      </c>
      <c r="G3343" s="11" t="s">
        <v>13</v>
      </c>
      <c r="H3343" s="11" t="s">
        <v>7</v>
      </c>
      <c r="I3343" s="11" t="s">
        <v>3355</v>
      </c>
      <c r="J3343" s="11" t="s">
        <v>29</v>
      </c>
    </row>
    <row r="3344" spans="1:10" ht="19.7" customHeight="1">
      <c r="A3344" s="11" t="s">
        <v>5</v>
      </c>
      <c r="B3344" s="17">
        <v>45744</v>
      </c>
      <c r="C3344" s="21">
        <v>0.7667708333333334</v>
      </c>
      <c r="D3344" s="12">
        <v>8815</v>
      </c>
      <c r="E3344" s="13">
        <v>4.8719999999999999</v>
      </c>
      <c r="F3344" s="11" t="s">
        <v>31</v>
      </c>
      <c r="G3344" s="11" t="s">
        <v>13</v>
      </c>
      <c r="H3344" s="11" t="s">
        <v>7</v>
      </c>
      <c r="I3344" s="11" t="s">
        <v>3356</v>
      </c>
      <c r="J3344" s="11" t="s">
        <v>29</v>
      </c>
    </row>
    <row r="3345" spans="1:10" ht="19.7" customHeight="1">
      <c r="A3345" s="11" t="s">
        <v>5</v>
      </c>
      <c r="B3345" s="17">
        <v>45744</v>
      </c>
      <c r="C3345" s="21">
        <v>0.76679398133333332</v>
      </c>
      <c r="D3345" s="12">
        <v>236</v>
      </c>
      <c r="E3345" s="13">
        <v>4.8710000000000004</v>
      </c>
      <c r="F3345" s="11" t="s">
        <v>31</v>
      </c>
      <c r="G3345" s="11" t="s">
        <v>16</v>
      </c>
      <c r="H3345" s="11" t="s">
        <v>7</v>
      </c>
      <c r="I3345" s="11" t="s">
        <v>3357</v>
      </c>
      <c r="J3345" s="11" t="s">
        <v>29</v>
      </c>
    </row>
    <row r="3346" spans="1:10" ht="19.7" customHeight="1">
      <c r="A3346" s="11" t="s">
        <v>5</v>
      </c>
      <c r="B3346" s="17">
        <v>45744</v>
      </c>
      <c r="C3346" s="21">
        <v>0.76679398133333332</v>
      </c>
      <c r="D3346" s="12">
        <v>428</v>
      </c>
      <c r="E3346" s="13">
        <v>4.8710000000000004</v>
      </c>
      <c r="F3346" s="11" t="s">
        <v>31</v>
      </c>
      <c r="G3346" s="11" t="s">
        <v>13</v>
      </c>
      <c r="H3346" s="11" t="s">
        <v>7</v>
      </c>
      <c r="I3346" s="11" t="s">
        <v>3358</v>
      </c>
      <c r="J3346" s="11" t="s">
        <v>29</v>
      </c>
    </row>
    <row r="3347" spans="1:10" ht="19.7" customHeight="1">
      <c r="A3347" s="11" t="s">
        <v>5</v>
      </c>
      <c r="B3347" s="17">
        <v>45744</v>
      </c>
      <c r="C3347" s="21">
        <v>0.76679398133333332</v>
      </c>
      <c r="D3347" s="12">
        <v>955</v>
      </c>
      <c r="E3347" s="13">
        <v>4.8710000000000004</v>
      </c>
      <c r="F3347" s="11" t="s">
        <v>31</v>
      </c>
      <c r="G3347" s="11" t="s">
        <v>13</v>
      </c>
      <c r="H3347" s="11" t="s">
        <v>7</v>
      </c>
      <c r="I3347" s="11" t="s">
        <v>3359</v>
      </c>
      <c r="J3347" s="11" t="s">
        <v>29</v>
      </c>
    </row>
    <row r="3348" spans="1:10" ht="19.7" customHeight="1">
      <c r="A3348" s="11" t="s">
        <v>5</v>
      </c>
      <c r="B3348" s="17">
        <v>45744</v>
      </c>
      <c r="C3348" s="21">
        <v>0.76685185133333333</v>
      </c>
      <c r="D3348" s="12">
        <v>1</v>
      </c>
      <c r="E3348" s="13">
        <v>4.8710000000000004</v>
      </c>
      <c r="F3348" s="11" t="s">
        <v>31</v>
      </c>
      <c r="G3348" s="11" t="s">
        <v>13</v>
      </c>
      <c r="H3348" s="11" t="s">
        <v>7</v>
      </c>
      <c r="I3348" s="11" t="s">
        <v>3360</v>
      </c>
      <c r="J3348" s="11" t="s">
        <v>29</v>
      </c>
    </row>
    <row r="3349" spans="1:10" ht="19.7" customHeight="1">
      <c r="A3349" s="11" t="s">
        <v>5</v>
      </c>
      <c r="B3349" s="17">
        <v>45744</v>
      </c>
      <c r="C3349" s="21">
        <v>0.76689814733333339</v>
      </c>
      <c r="D3349" s="12">
        <v>233</v>
      </c>
      <c r="E3349" s="13">
        <v>4.8704999999999998</v>
      </c>
      <c r="F3349" s="11" t="s">
        <v>31</v>
      </c>
      <c r="G3349" s="11" t="s">
        <v>15</v>
      </c>
      <c r="H3349" s="11" t="s">
        <v>7</v>
      </c>
      <c r="I3349" s="11" t="s">
        <v>3361</v>
      </c>
      <c r="J3349" s="11" t="s">
        <v>29</v>
      </c>
    </row>
    <row r="3350" spans="1:10" ht="19.7" customHeight="1">
      <c r="A3350" s="11" t="s">
        <v>5</v>
      </c>
      <c r="B3350" s="17">
        <v>45744</v>
      </c>
      <c r="C3350" s="21">
        <v>0.76719907333333337</v>
      </c>
      <c r="D3350" s="12">
        <v>414</v>
      </c>
      <c r="E3350" s="13">
        <v>4.8719999999999999</v>
      </c>
      <c r="F3350" s="11" t="s">
        <v>31</v>
      </c>
      <c r="G3350" s="11" t="s">
        <v>16</v>
      </c>
      <c r="H3350" s="11" t="s">
        <v>7</v>
      </c>
      <c r="I3350" s="11" t="s">
        <v>3362</v>
      </c>
      <c r="J3350" s="11" t="s">
        <v>29</v>
      </c>
    </row>
    <row r="3351" spans="1:10" ht="19.7" customHeight="1">
      <c r="A3351" s="11" t="s">
        <v>5</v>
      </c>
      <c r="B3351" s="17">
        <v>45744</v>
      </c>
      <c r="C3351" s="21">
        <v>0.7672222213333334</v>
      </c>
      <c r="D3351" s="12">
        <v>220</v>
      </c>
      <c r="E3351" s="13">
        <v>4.8719999999999999</v>
      </c>
      <c r="F3351" s="11" t="s">
        <v>31</v>
      </c>
      <c r="G3351" s="11" t="s">
        <v>16</v>
      </c>
      <c r="H3351" s="11" t="s">
        <v>7</v>
      </c>
      <c r="I3351" s="11" t="s">
        <v>3363</v>
      </c>
      <c r="J3351" s="11" t="s">
        <v>29</v>
      </c>
    </row>
    <row r="3352" spans="1:10" ht="19.7" customHeight="1">
      <c r="A3352" s="11" t="s">
        <v>5</v>
      </c>
      <c r="B3352" s="17">
        <v>45744</v>
      </c>
      <c r="C3352" s="21">
        <v>0.76725694433333336</v>
      </c>
      <c r="D3352" s="12">
        <v>18963</v>
      </c>
      <c r="E3352" s="13">
        <v>4.8719999999999999</v>
      </c>
      <c r="F3352" s="11" t="s">
        <v>31</v>
      </c>
      <c r="G3352" s="11" t="s">
        <v>16</v>
      </c>
      <c r="H3352" s="11" t="s">
        <v>7</v>
      </c>
      <c r="I3352" s="11" t="s">
        <v>3364</v>
      </c>
      <c r="J3352" s="11" t="s">
        <v>29</v>
      </c>
    </row>
    <row r="3353" spans="1:10" ht="19.7" customHeight="1">
      <c r="A3353" s="11" t="s">
        <v>5</v>
      </c>
      <c r="B3353" s="17">
        <v>45744</v>
      </c>
      <c r="C3353" s="21">
        <v>0.76728009233333339</v>
      </c>
      <c r="D3353" s="12">
        <v>713</v>
      </c>
      <c r="E3353" s="13">
        <v>4.8715000000000002</v>
      </c>
      <c r="F3353" s="11" t="s">
        <v>31</v>
      </c>
      <c r="G3353" s="11" t="s">
        <v>15</v>
      </c>
      <c r="H3353" s="11" t="s">
        <v>7</v>
      </c>
      <c r="I3353" s="11" t="s">
        <v>3365</v>
      </c>
      <c r="J3353" s="11" t="s">
        <v>29</v>
      </c>
    </row>
    <row r="3354" spans="1:10" ht="19.7" customHeight="1">
      <c r="A3354" s="11" t="s">
        <v>5</v>
      </c>
      <c r="B3354" s="17">
        <v>45744</v>
      </c>
      <c r="C3354" s="21">
        <v>0.76731481433333337</v>
      </c>
      <c r="D3354" s="12">
        <v>396</v>
      </c>
      <c r="E3354" s="13">
        <v>4.8730000000000002</v>
      </c>
      <c r="F3354" s="11" t="s">
        <v>31</v>
      </c>
      <c r="G3354" s="11" t="s">
        <v>15</v>
      </c>
      <c r="H3354" s="11" t="s">
        <v>7</v>
      </c>
      <c r="I3354" s="11" t="s">
        <v>3366</v>
      </c>
      <c r="J3354" s="11" t="s">
        <v>29</v>
      </c>
    </row>
    <row r="3355" spans="1:10" ht="19.7" customHeight="1">
      <c r="A3355" s="11" t="s">
        <v>5</v>
      </c>
      <c r="B3355" s="17">
        <v>45744</v>
      </c>
      <c r="C3355" s="21">
        <v>0.7673379623333334</v>
      </c>
      <c r="D3355" s="12">
        <v>5</v>
      </c>
      <c r="E3355" s="13">
        <v>4.8745000000000003</v>
      </c>
      <c r="F3355" s="11" t="s">
        <v>31</v>
      </c>
      <c r="G3355" s="11" t="s">
        <v>13</v>
      </c>
      <c r="H3355" s="11" t="s">
        <v>7</v>
      </c>
      <c r="I3355" s="11" t="s">
        <v>3367</v>
      </c>
      <c r="J3355" s="11" t="s">
        <v>29</v>
      </c>
    </row>
    <row r="3356" spans="1:10" ht="19.7" customHeight="1">
      <c r="A3356" s="11" t="s">
        <v>5</v>
      </c>
      <c r="B3356" s="17">
        <v>45744</v>
      </c>
      <c r="C3356" s="21">
        <v>0.7673379623333334</v>
      </c>
      <c r="D3356" s="12">
        <v>712</v>
      </c>
      <c r="E3356" s="13">
        <v>4.8745000000000003</v>
      </c>
      <c r="F3356" s="11" t="s">
        <v>31</v>
      </c>
      <c r="G3356" s="11" t="s">
        <v>13</v>
      </c>
      <c r="H3356" s="11" t="s">
        <v>7</v>
      </c>
      <c r="I3356" s="11" t="s">
        <v>3368</v>
      </c>
      <c r="J3356" s="11" t="s">
        <v>29</v>
      </c>
    </row>
    <row r="3357" spans="1:10" ht="19.7" customHeight="1">
      <c r="A3357" s="11" t="s">
        <v>5</v>
      </c>
      <c r="B3357" s="17">
        <v>45744</v>
      </c>
      <c r="C3357" s="21">
        <v>0.76734953633333336</v>
      </c>
      <c r="D3357" s="12">
        <v>351</v>
      </c>
      <c r="E3357" s="13">
        <v>4.8745000000000003</v>
      </c>
      <c r="F3357" s="11" t="s">
        <v>31</v>
      </c>
      <c r="G3357" s="11" t="s">
        <v>13</v>
      </c>
      <c r="H3357" s="11" t="s">
        <v>7</v>
      </c>
      <c r="I3357" s="11" t="s">
        <v>3369</v>
      </c>
      <c r="J3357" s="11" t="s">
        <v>29</v>
      </c>
    </row>
    <row r="3358" spans="1:10" ht="19.7" customHeight="1">
      <c r="A3358" s="11" t="s">
        <v>5</v>
      </c>
      <c r="B3358" s="17">
        <v>45744</v>
      </c>
      <c r="C3358" s="21">
        <v>0.76734953633333336</v>
      </c>
      <c r="D3358" s="12">
        <v>394</v>
      </c>
      <c r="E3358" s="13">
        <v>4.8739999999999997</v>
      </c>
      <c r="F3358" s="11" t="s">
        <v>31</v>
      </c>
      <c r="G3358" s="11" t="s">
        <v>13</v>
      </c>
      <c r="H3358" s="11" t="s">
        <v>7</v>
      </c>
      <c r="I3358" s="11" t="s">
        <v>3370</v>
      </c>
      <c r="J3358" s="11" t="s">
        <v>29</v>
      </c>
    </row>
    <row r="3359" spans="1:10" ht="19.7" customHeight="1">
      <c r="A3359" s="11" t="s">
        <v>5</v>
      </c>
      <c r="B3359" s="17">
        <v>45744</v>
      </c>
      <c r="C3359" s="21">
        <v>0.76734953633333336</v>
      </c>
      <c r="D3359" s="12">
        <v>930</v>
      </c>
      <c r="E3359" s="13">
        <v>4.8739999999999997</v>
      </c>
      <c r="F3359" s="11" t="s">
        <v>31</v>
      </c>
      <c r="G3359" s="11" t="s">
        <v>13</v>
      </c>
      <c r="H3359" s="11" t="s">
        <v>7</v>
      </c>
      <c r="I3359" s="11" t="s">
        <v>3371</v>
      </c>
      <c r="J3359" s="11" t="s">
        <v>29</v>
      </c>
    </row>
    <row r="3360" spans="1:10" ht="19.7" customHeight="1">
      <c r="A3360" s="11" t="s">
        <v>5</v>
      </c>
      <c r="B3360" s="17">
        <v>45744</v>
      </c>
      <c r="C3360" s="21">
        <v>0.76734953633333336</v>
      </c>
      <c r="D3360" s="12">
        <v>1044</v>
      </c>
      <c r="E3360" s="13">
        <v>4.8739999999999997</v>
      </c>
      <c r="F3360" s="11" t="s">
        <v>31</v>
      </c>
      <c r="G3360" s="11" t="s">
        <v>13</v>
      </c>
      <c r="H3360" s="11" t="s">
        <v>7</v>
      </c>
      <c r="I3360" s="11" t="s">
        <v>3372</v>
      </c>
      <c r="J3360" s="11" t="s">
        <v>29</v>
      </c>
    </row>
    <row r="3361" spans="1:10" ht="19.7" customHeight="1">
      <c r="A3361" s="11" t="s">
        <v>5</v>
      </c>
      <c r="B3361" s="17">
        <v>45744</v>
      </c>
      <c r="C3361" s="21">
        <v>0.76734953633333336</v>
      </c>
      <c r="D3361" s="12">
        <v>2248</v>
      </c>
      <c r="E3361" s="13">
        <v>4.8745000000000003</v>
      </c>
      <c r="F3361" s="11" t="s">
        <v>31</v>
      </c>
      <c r="G3361" s="11" t="s">
        <v>13</v>
      </c>
      <c r="H3361" s="11" t="s">
        <v>7</v>
      </c>
      <c r="I3361" s="11" t="s">
        <v>3373</v>
      </c>
      <c r="J3361" s="11" t="s">
        <v>29</v>
      </c>
    </row>
    <row r="3362" spans="1:10" ht="19.7" customHeight="1">
      <c r="A3362" s="11" t="s">
        <v>5</v>
      </c>
      <c r="B3362" s="17">
        <v>45744</v>
      </c>
      <c r="C3362" s="21">
        <v>0.76734953633333336</v>
      </c>
      <c r="D3362" s="12">
        <v>2399</v>
      </c>
      <c r="E3362" s="13">
        <v>4.8730000000000002</v>
      </c>
      <c r="F3362" s="11" t="s">
        <v>31</v>
      </c>
      <c r="G3362" s="11" t="s">
        <v>16</v>
      </c>
      <c r="H3362" s="11" t="s">
        <v>7</v>
      </c>
      <c r="I3362" s="11" t="s">
        <v>3374</v>
      </c>
      <c r="J3362" s="11" t="s">
        <v>29</v>
      </c>
    </row>
    <row r="3363" spans="1:10" ht="19.7" customHeight="1">
      <c r="A3363" s="11" t="s">
        <v>5</v>
      </c>
      <c r="B3363" s="17">
        <v>45744</v>
      </c>
      <c r="C3363" s="21">
        <v>0.76734953633333336</v>
      </c>
      <c r="D3363" s="12">
        <v>15647</v>
      </c>
      <c r="E3363" s="13">
        <v>4.8745000000000003</v>
      </c>
      <c r="F3363" s="11" t="s">
        <v>31</v>
      </c>
      <c r="G3363" s="11" t="s">
        <v>13</v>
      </c>
      <c r="H3363" s="11" t="s">
        <v>7</v>
      </c>
      <c r="I3363" s="11" t="s">
        <v>3375</v>
      </c>
      <c r="J3363" s="11" t="s">
        <v>29</v>
      </c>
    </row>
    <row r="3364" spans="1:10" ht="19.7" customHeight="1">
      <c r="A3364" s="11" t="s">
        <v>5</v>
      </c>
      <c r="B3364" s="17">
        <v>45744</v>
      </c>
      <c r="C3364" s="21">
        <v>0.76734953633333336</v>
      </c>
      <c r="D3364" s="12">
        <v>18963</v>
      </c>
      <c r="E3364" s="13">
        <v>4.8730000000000002</v>
      </c>
      <c r="F3364" s="11" t="s">
        <v>31</v>
      </c>
      <c r="G3364" s="11" t="s">
        <v>15</v>
      </c>
      <c r="H3364" s="11" t="s">
        <v>7</v>
      </c>
      <c r="I3364" s="11" t="s">
        <v>3376</v>
      </c>
      <c r="J3364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2025-03-28T17:47:24Z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