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13_ncr:1_{C65F23BF-1F96-460B-B7E3-E1EE5B0651D0}" xr6:coauthVersionLast="47" xr6:coauthVersionMax="47" xr10:uidLastSave="{00000000-0000-0000-0000-000000000000}"/>
  <bookViews>
    <workbookView xWindow="6840" yWindow="300" windowWidth="18390" windowHeight="1446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<sst xmlns="http://schemas.openxmlformats.org/spreadsheetml/2006/main" count="97" uniqueCount="44">
  <si>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</si>
  <si>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</si>
  <si>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</si>
  <si>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</si>
  <si>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</si>
  <si>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</si>
  <si>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</si>
  <si>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</si>
  <si>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</si>
  <si>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</si>
  <si>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</si>
  <si>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</si>
  <si>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</si>
  <si>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</si>
  <si>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</si>
  <si>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</si>
  <si>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</si>
  <si>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</si>
  <si>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</si>
  <si>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</si>
  <si>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</si>
  <si>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</si>
  <si>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</si>
  <si>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</si>
  <si>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</si>
  <si>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</si>
  <si>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</si>
  <si>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10.46.40</t>
  </si>
  <si>
    <t>000377098</t>
  </si>
  <si>
    <t>000377097</t>
  </si>
  <si>
    <t>10.46.48</t>
  </si>
  <si>
    <t>000377574</t>
  </si>
  <si>
    <t>11.05.49</t>
  </si>
  <si>
    <t>000447267</t>
  </si>
  <si>
    <t>11.22.40</t>
  </si>
  <si>
    <t>000499029</t>
  </si>
  <si>
    <t>11.27.14</t>
  </si>
  <si>
    <t>000512806</t>
  </si>
  <si>
    <t>14.40.05</t>
  </si>
  <si>
    <t>000948519</t>
  </si>
  <si>
    <t>16.07.42</t>
  </si>
  <si>
    <t>001138355</t>
  </si>
  <si>
    <t>16.08.32</t>
  </si>
  <si>
    <t>001140707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</si>
</sst>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45750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45750</v>
      </c>
      <c r="C9" s="4" t="s">
        <v>26</v>
      </c>
      <c r="D9" s="7">
        <f>SUM(D15:D14651)</f>
        <v>10000</v>
      </c>
      <c r="E9" s="8">
        <f>SUMPRODUCT(D15:D14651,E15:E14651)/D9</f>
        <v>0.91625259999999997</v>
      </c>
      <c r="F9" s="5" t="s">
        <v>7</v>
      </c>
      <c r="G9" s="7">
        <f>COUNT(B15:B1151)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45750</v>
      </c>
      <c r="C15" s="5" t="s">
        <v>27</v>
      </c>
      <c r="D15" s="7">
        <v>222</v>
      </c>
      <c r="E15" s="8">
        <v>0.90900000000000003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45750</v>
      </c>
      <c r="C16" s="5" t="s">
        <v>27</v>
      </c>
      <c r="D16" s="7">
        <v>181</v>
      </c>
      <c r="E16" s="8">
        <v>0.90900000000000003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45750</v>
      </c>
      <c r="C17" s="5" t="s">
        <v>30</v>
      </c>
      <c r="D17" s="7">
        <v>322</v>
      </c>
      <c r="E17" s="8">
        <v>0.91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45750</v>
      </c>
      <c r="C18" s="5" t="s">
        <v>32</v>
      </c>
      <c r="D18" s="7">
        <v>1019</v>
      </c>
      <c r="E18" s="8">
        <v>0.91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45750</v>
      </c>
      <c r="C19" s="5" t="s">
        <v>34</v>
      </c>
      <c r="D19" s="7">
        <v>3429</v>
      </c>
      <c r="E19" s="8">
        <v>0.91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45750</v>
      </c>
      <c r="C20" s="5" t="s">
        <v>36</v>
      </c>
      <c r="D20" s="7">
        <v>578</v>
      </c>
      <c r="E20" s="8">
        <v>0.91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45750</v>
      </c>
      <c r="C21" s="5" t="s">
        <v>38</v>
      </c>
      <c r="D21" s="7">
        <v>1685</v>
      </c>
      <c r="E21" s="8">
        <v>0.92300000000000004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45750</v>
      </c>
      <c r="C22" s="5" t="s">
        <v>40</v>
      </c>
      <c r="D22" s="7">
        <v>1898</v>
      </c>
      <c r="E22" s="8">
        <v>0.92600000000000005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45750</v>
      </c>
      <c r="C23" s="5" t="s">
        <v>42</v>
      </c>
      <c r="D23" s="7">
        <v>666</v>
      </c>
      <c r="E23" s="8">
        <v>0.92600000000000005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2025-04-03T14:36:36Z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